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BuÇalışmaKitabı" defaultThemeVersion="124226"/>
  <bookViews>
    <workbookView xWindow="240" yWindow="285" windowWidth="14805" windowHeight="7830" tabRatio="926"/>
  </bookViews>
  <sheets>
    <sheet name="AÇIKLAMALAR" sheetId="28" r:id="rId1"/>
    <sheet name="PERFORMANS GÖREVİ DEĞERLENDİRME" sheetId="1" r:id="rId2"/>
    <sheet name="PERFORMANS SÖZLÜ" sheetId="27" r:id="rId3"/>
    <sheet name="PERFORMANS MAZERET" sheetId="29" r:id="rId4"/>
  </sheets>
  <externalReferences>
    <externalReference r:id="rId5"/>
  </externalReferences>
  <definedNames>
    <definedName name="ALL" localSheetId="2">'PERFORMANS SÖZLÜ'!#REF!</definedName>
    <definedName name="DERSLERR">[1]DERSLER!$K$4:$K$500</definedName>
    <definedName name="GRP">'PERFORMANS SÖZLÜ'!$CL$1</definedName>
    <definedName name="SINIF_ARANACAK">[1]DERSLER!$K$1:$W$65536</definedName>
    <definedName name="SNF" localSheetId="2">'PERFORMANS SÖZLÜ'!#REF!</definedName>
    <definedName name="TÜMALANLİSTE">'[1]SINIF LİSTELERİ'!$A$2:$IV$52</definedName>
    <definedName name="_xlnm.Print_Area" localSheetId="2">'PERFORMANS SÖZLÜ'!$A$1:$BB$23</definedName>
  </definedNames>
  <calcPr calcId="145621"/>
</workbook>
</file>

<file path=xl/calcChain.xml><?xml version="1.0" encoding="utf-8"?>
<calcChain xmlns="http://schemas.openxmlformats.org/spreadsheetml/2006/main">
  <c r="H22" i="29" l="1"/>
  <c r="H16" i="27" l="1"/>
  <c r="I16" i="27"/>
  <c r="J16" i="27"/>
  <c r="K16" i="27"/>
  <c r="L16" i="27"/>
  <c r="M16" i="27"/>
  <c r="N16" i="27"/>
  <c r="O16" i="27"/>
  <c r="P16" i="27"/>
  <c r="Q16" i="27"/>
  <c r="R16" i="27"/>
  <c r="S16" i="27"/>
  <c r="T16" i="27"/>
  <c r="U16" i="27"/>
  <c r="V16" i="27"/>
  <c r="W16" i="27"/>
  <c r="X16" i="27"/>
  <c r="Y16" i="27"/>
  <c r="Z16" i="27"/>
  <c r="AA16" i="27"/>
  <c r="AB16" i="27"/>
  <c r="AC16" i="27"/>
  <c r="AD16" i="27"/>
  <c r="AE16" i="27"/>
  <c r="AF16" i="27"/>
  <c r="AG16" i="27"/>
  <c r="AH16" i="27"/>
  <c r="AI16" i="27"/>
  <c r="AJ16" i="27"/>
  <c r="AK16" i="27"/>
  <c r="AL16" i="27"/>
  <c r="AM16" i="27"/>
  <c r="AN16" i="27"/>
  <c r="AO16" i="27"/>
  <c r="AP16" i="27"/>
  <c r="AQ16" i="27"/>
  <c r="AR16" i="27"/>
  <c r="AS16" i="27"/>
  <c r="AT16" i="27"/>
  <c r="AU16" i="27"/>
  <c r="AV16" i="27"/>
  <c r="AW16" i="27"/>
  <c r="AX16" i="27"/>
  <c r="AY16" i="27"/>
  <c r="AZ16" i="27"/>
  <c r="BA16" i="27"/>
  <c r="BB16" i="27"/>
  <c r="G16" i="27"/>
  <c r="F16" i="27"/>
  <c r="E16" i="27"/>
  <c r="D16" i="27"/>
  <c r="C16" i="27"/>
  <c r="B16" i="27"/>
  <c r="AB12" i="1"/>
  <c r="AC12" i="1"/>
  <c r="AD12" i="1"/>
  <c r="AE12" i="1"/>
  <c r="AF12" i="1"/>
  <c r="AG12" i="1"/>
  <c r="AH12" i="1"/>
  <c r="AI12" i="1"/>
  <c r="AJ12" i="1"/>
  <c r="AK12" i="1"/>
  <c r="AL12" i="1"/>
  <c r="AM12" i="1"/>
  <c r="AN12" i="1"/>
  <c r="BB12" i="1" l="1"/>
  <c r="BA12" i="1"/>
  <c r="AZ12" i="1"/>
  <c r="AY12" i="1"/>
  <c r="AX12" i="1"/>
  <c r="AW12" i="1"/>
  <c r="AV12" i="1"/>
  <c r="AU12" i="1"/>
  <c r="AT12" i="1"/>
  <c r="AS12" i="1"/>
  <c r="AR12" i="1"/>
  <c r="AQ12" i="1"/>
  <c r="AP12" i="1"/>
  <c r="AO12" i="1"/>
  <c r="AA12" i="1"/>
  <c r="Z12" i="1"/>
  <c r="Y12" i="1"/>
  <c r="X12" i="1"/>
  <c r="W12" i="1"/>
  <c r="V12" i="1"/>
  <c r="U12" i="1"/>
  <c r="T12" i="1"/>
  <c r="S12" i="1"/>
  <c r="R12" i="1"/>
  <c r="Q12" i="1"/>
  <c r="P12" i="1"/>
  <c r="O12" i="1"/>
  <c r="N12" i="1"/>
  <c r="M12" i="1"/>
  <c r="L12" i="1"/>
  <c r="K12" i="1"/>
  <c r="J12" i="1"/>
  <c r="I12" i="1"/>
  <c r="H12" i="1"/>
  <c r="G12" i="1"/>
  <c r="F12" i="1"/>
  <c r="E12" i="1"/>
</calcChain>
</file>

<file path=xl/sharedStrings.xml><?xml version="1.0" encoding="utf-8"?>
<sst xmlns="http://schemas.openxmlformats.org/spreadsheetml/2006/main" count="158" uniqueCount="142">
  <si>
    <t>ADI SOYADI</t>
  </si>
  <si>
    <t>ÖĞRENCİDE GÖZLENECEK ÖZELLİKLER</t>
  </si>
  <si>
    <t>NO</t>
  </si>
  <si>
    <t xml:space="preserve">Derse iştirak etmesi </t>
  </si>
  <si>
    <t>Derse hazırlıklı gelmesi</t>
  </si>
  <si>
    <t>Verilen ödevleri yapması</t>
  </si>
  <si>
    <t>Eleştirel düşünme yönü</t>
  </si>
  <si>
    <t>Yaratıcı düşünme yönü</t>
  </si>
  <si>
    <t>Araştırma yapma yönü</t>
  </si>
  <si>
    <t>Sorgulama ve Problem çözme</t>
  </si>
  <si>
    <t>Sorulara cevap vermesi</t>
  </si>
  <si>
    <t>Defterini temiz kullanması</t>
  </si>
  <si>
    <t>Arkadaşları işe ortak çalışması</t>
  </si>
  <si>
    <t>DEĞERLENDİRMEGENEL TOPLAMI</t>
  </si>
  <si>
    <t>Ödevin nasıl yapılacağını planlamıştır</t>
  </si>
  <si>
    <t>Ödevi hazırlarken çeşitli kaynaklardan yararlanmıştır</t>
  </si>
  <si>
    <t>Performans ödevinde çalışılmak üzere seçilen konunun raporlaştırılmasında ulaşılan kaynaklardaki bilgilerden yeterince yararlanmıştır</t>
  </si>
  <si>
    <t>Performans ödevi çeşitli görsel materyallerle desteklenmiştir</t>
  </si>
  <si>
    <t>Performans çalışmasında yer alan görsel materyaller,  konuya ilişkin özet bilgiler ile desteklenmiştir.</t>
  </si>
  <si>
    <t>Ödevde kullanılan kaynaklar uygun biçimde rapora yansıtılmıştır</t>
  </si>
  <si>
    <t>Rapor anlaşılır biçimde yazılmıştır. Oluşturulan cümleler Türkçe yazım kurallarına uygundur</t>
  </si>
  <si>
    <t>Ortaya çıkan performans ödevi, konunun amacına uygundur.</t>
  </si>
  <si>
    <t>Bu form; Öğrencilere verilen Performans Görevi Değerlendirmesinde kullanılacaktır. Her iki dönemde her ders için doldurulacak, ders öğretmeni tarafından e-okulda BİRİNCİ PERFORMANS olarak işlenecek, öğretmen ve okul müdürüne imzalatılarak dönem sonlarında idareye teslim edilecektir.</t>
  </si>
  <si>
    <r>
      <t>DEĞERLENDİRME ÖLÇEĞİ</t>
    </r>
    <r>
      <rPr>
        <b/>
        <sz val="10"/>
        <rFont val="Times New Roman"/>
        <family val="1"/>
        <charset val="162"/>
      </rPr>
      <t xml:space="preserve">
</t>
    </r>
  </si>
  <si>
    <t>PERFORMANS DEĞERLENDİRME ÇİZELGESİ</t>
  </si>
  <si>
    <t>PUANLAMA</t>
  </si>
  <si>
    <t>……./……/20……</t>
  </si>
  <si>
    <t>DERS ÖĞRETMENİ</t>
  </si>
  <si>
    <t>OKUL MÜDÜRÜ</t>
  </si>
  <si>
    <t>ADI VE SOYADI   :</t>
  </si>
  <si>
    <t>…………………………………..……………………</t>
  </si>
  <si>
    <t>………………………………………..</t>
  </si>
  <si>
    <t>BRANŞI                :</t>
  </si>
  <si>
    <t>……………...…………..……………….Öğretmeni</t>
  </si>
  <si>
    <t>KONUSU</t>
  </si>
  <si>
    <t>………………………………..</t>
  </si>
  <si>
    <t>……………………………………………</t>
  </si>
  <si>
    <t>SINIF İÇİ GÖZLEMLENEN PERFORMANS DEĞERLENDİRME ÇİZELGESİ</t>
  </si>
  <si>
    <t>DERSİ ADI   :</t>
  </si>
  <si>
    <t>SINIF / ŞUBE :</t>
  </si>
  <si>
    <t>AÇIKLAMA: Bu form; her iki dönemde her ders için doldurulacak, ders öğretmeni tarafından e-okulda ikinci performans/ödev/sözlü olarak işlenecek, öğretmen ve okul müdürüne imzalatılarak dönem sonlarında idareye teslim edilecektir.</t>
  </si>
  <si>
    <t>SINIF:……/……..</t>
  </si>
  <si>
    <t>DERSİN ADI:</t>
  </si>
  <si>
    <t>………………………………</t>
  </si>
  <si>
    <t>Ölçme ve değerlendirmenin genel esasları</t>
  </si>
  <si>
    <r>
      <t xml:space="preserve">MADDE 43- </t>
    </r>
    <r>
      <rPr>
        <sz val="11"/>
        <rFont val="Times New Roman"/>
        <family val="1"/>
        <charset val="162"/>
      </rPr>
      <t xml:space="preserve"> (1) Öğrenci başarısının ölçme ve değerlendirilmesinde aşağıdaki esaslar gözetilir. </t>
    </r>
  </si>
  <si>
    <t xml:space="preserve">a) Ders yılı, ölçme ve değerlendirme bakımından birbirini tamamlayan iki dönemden oluşur. </t>
  </si>
  <si>
    <t xml:space="preserve">b) Öğrencilerin başarısı; öğretim programı öğrenme kazanımları esas alınarak dersin özelliğine göre yazılı sınavlar,  uygulamalı sınavlar, performans çalışmaları ve projeler ile işletmelerde beceri eğitiminde alınan puanlara göre tespit edilir. </t>
  </si>
  <si>
    <t>c) Sınav soruları, öğretim programlarında belirtilen genel ve özel amaçlarıyla öğrenme kazanımları esas alınarak hazırlanır.</t>
  </si>
  <si>
    <t xml:space="preserve">ç) Öğretmen, ölçme ve değerlendirme yöntem ve araçlarıyla öğrencinin programlarda amaçlanan bilgi ve becerileri kazanıp kazanmadığını sürekli izler ve değerlendirir. </t>
  </si>
  <si>
    <t>d) Öğrencilerin durumunu belirlemeye yönelik faaliyetler, ders ve etkinliklere katılım ile performans çalışmalarından oluşur.</t>
  </si>
  <si>
    <t xml:space="preserve">e) Öğrencilerin başarısının belirlenmesinde, eleştirel ve yaratıcı düşünme, araştırma, sorgulama, problem çözme ve benzeri becerileri ölçen araç ve yöntemlere önem verilir. </t>
  </si>
  <si>
    <t xml:space="preserve">f) Öğrencilerin başarısının ölçülmesinde, geçerlilik, güvenirlilik ve kullanışlılık özellikleri açısından uygun ölçme araçları kullanılır. Ölçme aracının özelliğine göre cevap anahtarı, dereceli puanlama anahtarı ya da kontrol listeleri hazırlanır ve kullanılır. </t>
  </si>
  <si>
    <t xml:space="preserve">g) Kaynaştırma yoluyla eğitim ve öğretimlerine devam eden öğrencilere yönelik ölçme değerlendirmede Bireyselleştirilmiş Eğitim Programı (BEP) esas alınır. </t>
  </si>
  <si>
    <t>PERFORMANS NEDİR?</t>
  </si>
  <si>
    <t xml:space="preserve">         Kısa süreli yapılan çalışmalardır.</t>
  </si>
  <si>
    <t xml:space="preserve">         Performans görevi; eleştirel düşünme, problem çözme, okuduğunu anlama, üretkenliklerini kullanma, araştırma yapma gibi öğrencilerin bilimsel, duyuşsal, psikomotor alandaki becerilerini kullanmasını, geliştirmesini ve bir ürün ortaya koymasını gerektiren çalışmaları kapsayan ve öğretmen rehberliğinde yaptırılan görevlerdir.</t>
  </si>
  <si>
    <r>
      <t xml:space="preserve">        Öğrencilerin bilgi ve becerilerini </t>
    </r>
    <r>
      <rPr>
        <sz val="11"/>
        <color indexed="63"/>
        <rFont val="Times New Roman"/>
        <family val="1"/>
        <charset val="162"/>
      </rPr>
      <t xml:space="preserve">günlük yaşamla ilişkilendirip </t>
    </r>
    <r>
      <rPr>
        <sz val="11"/>
        <color indexed="8"/>
        <rFont val="Times New Roman"/>
        <family val="1"/>
        <charset val="162"/>
      </rPr>
      <t xml:space="preserve">nasıl kullanacaklarını belirlemeleri, cevap ve ürünlerini ortaya çıkarmalarını ve bilgiyi nasıl kullandıklarını veya kullanıp kullanmadıklarını test etmek amacıyla </t>
    </r>
    <r>
      <rPr>
        <sz val="11"/>
        <rFont val="Times New Roman"/>
        <family val="1"/>
        <charset val="162"/>
      </rPr>
      <t xml:space="preserve">belirli performans ölçütlerine göre  öğretmen, öğrenci ya da arkadaşları tarafından değerlendirilen etkinlik ya da </t>
    </r>
    <r>
      <rPr>
        <sz val="11"/>
        <color indexed="8"/>
        <rFont val="Times New Roman"/>
        <family val="1"/>
        <charset val="162"/>
      </rPr>
      <t>verilen görevlerdir.</t>
    </r>
    <r>
      <rPr>
        <sz val="11"/>
        <color indexed="63"/>
        <rFont val="Times New Roman"/>
        <family val="1"/>
        <charset val="162"/>
      </rPr>
      <t xml:space="preserve"> </t>
    </r>
  </si>
  <si>
    <t xml:space="preserve">        Performans görevlerinde öğrencilerin bilgiyi aynen aktarmak yerine, bilgiyi araştırıp edinme, düzenleme, kullanma, analiz ve sentez yapma gibi zihinsel süreçlerin izlenmesi gereklidir. </t>
  </si>
  <si>
    <t xml:space="preserve">        Öğretmen tarafından görevle birlikte yönerge ve değerlendirme ölçütleri de verilir. </t>
  </si>
  <si>
    <t xml:space="preserve">        Performans görevlerinin bir sınıftaki her öğrenciye, aynı konu başlığında ve aynı zamanda verilmesi zorunlu değildir. </t>
  </si>
  <si>
    <t xml:space="preserve">        Öğrenciler, her yarıyılda her dersten bireysel ya da grup çalışması şeklinde en az bir performans görevi hazırlarlar.</t>
  </si>
  <si>
    <t xml:space="preserve">        Öğretmenler, değerlendirme formlarını, okullarına, sınıflarına ve kendilerine göre uyarlayarak kullanabilirler.</t>
  </si>
  <si>
    <t>Performans görevleri hangi konularda ve alanlarda verilebilir?</t>
  </si>
  <si>
    <t>(ÖRNEK OLARAK VERİLMİŞTİR)</t>
  </si>
  <si>
    <r>
      <t>1.</t>
    </r>
    <r>
      <rPr>
        <sz val="7"/>
        <rFont val="Times New Roman"/>
        <family val="1"/>
        <charset val="162"/>
      </rPr>
      <t xml:space="preserve">      </t>
    </r>
    <r>
      <rPr>
        <sz val="11"/>
        <rFont val="Times New Roman"/>
        <family val="1"/>
        <charset val="162"/>
      </rPr>
      <t xml:space="preserve">Bir konu hakkında makale yazma, </t>
    </r>
  </si>
  <si>
    <r>
      <t>2.</t>
    </r>
    <r>
      <rPr>
        <sz val="7"/>
        <rFont val="Times New Roman"/>
        <family val="1"/>
        <charset val="162"/>
      </rPr>
      <t xml:space="preserve">      </t>
    </r>
    <r>
      <rPr>
        <sz val="11"/>
        <rFont val="Times New Roman"/>
        <family val="1"/>
        <charset val="162"/>
      </rPr>
      <t xml:space="preserve">Bir haritadan sonuçlar çıkarma, </t>
    </r>
  </si>
  <si>
    <r>
      <t>3.</t>
    </r>
    <r>
      <rPr>
        <sz val="7"/>
        <rFont val="Times New Roman"/>
        <family val="1"/>
        <charset val="162"/>
      </rPr>
      <t xml:space="preserve">      </t>
    </r>
    <r>
      <rPr>
        <sz val="11"/>
        <rFont val="Times New Roman"/>
        <family val="1"/>
        <charset val="162"/>
      </rPr>
      <t xml:space="preserve">Deney yapma, </t>
    </r>
  </si>
  <si>
    <r>
      <t>4.</t>
    </r>
    <r>
      <rPr>
        <sz val="7"/>
        <rFont val="Times New Roman"/>
        <family val="1"/>
        <charset val="162"/>
      </rPr>
      <t xml:space="preserve">      </t>
    </r>
    <r>
      <rPr>
        <sz val="11"/>
        <rFont val="Times New Roman"/>
        <family val="1"/>
        <charset val="162"/>
      </rPr>
      <t>Deneyin raporunu yazma,</t>
    </r>
  </si>
  <si>
    <r>
      <t>5.</t>
    </r>
    <r>
      <rPr>
        <sz val="7"/>
        <rFont val="Times New Roman"/>
        <family val="1"/>
        <charset val="162"/>
      </rPr>
      <t xml:space="preserve">      </t>
    </r>
    <r>
      <rPr>
        <sz val="11"/>
        <rFont val="Times New Roman"/>
        <family val="1"/>
        <charset val="162"/>
      </rPr>
      <t xml:space="preserve">Bir filme, bir öyküye, bir ders konusuna eleştirel yazı yazma, </t>
    </r>
  </si>
  <si>
    <r>
      <t>6.</t>
    </r>
    <r>
      <rPr>
        <sz val="7"/>
        <rFont val="Times New Roman"/>
        <family val="1"/>
        <charset val="162"/>
      </rPr>
      <t xml:space="preserve">      </t>
    </r>
    <r>
      <rPr>
        <sz val="11"/>
        <rFont val="Times New Roman"/>
        <family val="1"/>
        <charset val="162"/>
      </rPr>
      <t>Bir konu hakkında grafikle desteklenmiş çalışma yapma,</t>
    </r>
  </si>
  <si>
    <r>
      <t>7.</t>
    </r>
    <r>
      <rPr>
        <sz val="7"/>
        <rFont val="Times New Roman"/>
        <family val="1"/>
        <charset val="162"/>
      </rPr>
      <t xml:space="preserve">      </t>
    </r>
    <r>
      <rPr>
        <sz val="11"/>
        <rFont val="Times New Roman"/>
        <family val="1"/>
        <charset val="162"/>
      </rPr>
      <t xml:space="preserve">Bir ders konusunu arkadaşları anlayacak şekilde sade bilgilerle anlatma, </t>
    </r>
  </si>
  <si>
    <r>
      <t>8.</t>
    </r>
    <r>
      <rPr>
        <sz val="7"/>
        <rFont val="Times New Roman"/>
        <family val="1"/>
        <charset val="162"/>
      </rPr>
      <t xml:space="preserve">      </t>
    </r>
    <r>
      <rPr>
        <sz val="11"/>
        <rFont val="Times New Roman"/>
        <family val="1"/>
        <charset val="162"/>
      </rPr>
      <t>Bir konuya ait sunum hazırlama ve öğrencilere sunma,</t>
    </r>
  </si>
  <si>
    <r>
      <t>9.</t>
    </r>
    <r>
      <rPr>
        <sz val="7"/>
        <rFont val="Times New Roman"/>
        <family val="1"/>
        <charset val="162"/>
      </rPr>
      <t xml:space="preserve">      </t>
    </r>
    <r>
      <rPr>
        <sz val="11"/>
        <rFont val="Times New Roman"/>
        <family val="1"/>
        <charset val="162"/>
      </rPr>
      <t>Bir konuyu değişik yöntemler kullanarak sınıf ortamında aktarma,</t>
    </r>
  </si>
  <si>
    <r>
      <t>10.</t>
    </r>
    <r>
      <rPr>
        <sz val="7"/>
        <rFont val="Times New Roman"/>
        <family val="1"/>
        <charset val="162"/>
      </rPr>
      <t xml:space="preserve">  </t>
    </r>
    <r>
      <rPr>
        <sz val="11"/>
        <rFont val="Times New Roman"/>
        <family val="1"/>
        <charset val="162"/>
      </rPr>
      <t>Dersine ait bir konuyu bilgisayar destekli hazırlanma,</t>
    </r>
  </si>
  <si>
    <t>gibi konular birer performans görevi olabilir. Dersin özelliğine göre konular eklenebilir.</t>
  </si>
  <si>
    <t>Performans görevleri verilirken şunlara dikkat edilir;</t>
  </si>
  <si>
    <t xml:space="preserve"> 1.Programdaki kazanımlara uygun olmalı,</t>
  </si>
  <si>
    <t xml:space="preserve"> 2.Yaşadıkları sosyo-ekonomik koşullara uygun olmalı,</t>
  </si>
  <si>
    <t xml:space="preserve"> 3.Yerel olanaklara uygun olmalı, </t>
  </si>
  <si>
    <t xml:space="preserve"> 4.Öğrenciler tarafından yapılabilecek özellikte olmalı,</t>
  </si>
  <si>
    <t xml:space="preserve"> 5.Verilen görevin belli aşamalarının öğrencilere ya sınıf ortamında yaptırılması ya da öğrencinin yaptığı çalışmayı sınıfta öğretmenine ve arkadaşlarına sunum yaparak paylaşması sağlanmalı. </t>
  </si>
  <si>
    <t xml:space="preserve"> 6.Performans görevlerinin bir sınıfın tüm öğrencilerine, aynı konu başlığında ve aynı zamanda verilmesi doğru değildir.</t>
  </si>
  <si>
    <t xml:space="preserve"> 7.Öğrencilere performans görevi verilirken bilgisayar teknolojisinin yanı sıra özellikle öğrencinin çevresinde bulunan kütüphanelerden, tarihi, kültürel ve sosyal olanaklardan yararlanmaları hususu söylenmeli.</t>
  </si>
  <si>
    <t xml:space="preserve"> 8. Performans çalışmaları yazıcıdan alınmış çıktı şeklinde kabul edilmemeli, öğrencinin kendi özgün çalışması olmalı,</t>
  </si>
  <si>
    <t xml:space="preserve"> 9.“Nedir?” şeklinde performans görevi yerine belirlenmiş konu hakkında yorum yaptırılmalı.</t>
  </si>
  <si>
    <t>10.Şurası unutulmamalı ki, en iyi değerlendirme formu, öğretmenin kendi özgün çalışması ile yapacağı formdur.</t>
  </si>
  <si>
    <r>
      <t xml:space="preserve">  </t>
    </r>
    <r>
      <rPr>
        <b/>
        <u/>
        <sz val="12"/>
        <color indexed="12"/>
        <rFont val="Times New Roman"/>
        <family val="1"/>
        <charset val="162"/>
      </rPr>
      <t>Performans Görevi Aşağıdaki Sıralamaya Göre Hazırlanır</t>
    </r>
  </si>
  <si>
    <t>1. Konu ve beklenen performans dikkatlice okunur ve netleştirilir.</t>
  </si>
  <si>
    <t>2. Öğretmenin verdiği görev ile birlikte verdiği yönerge dikkatlice okunur.</t>
  </si>
  <si>
    <t>3. Görevin niteliğine göre bir plan yapılır. Plan çerçevesinde veriler toplanır, matematiksel işlemler yapılır.</t>
  </si>
  <si>
    <t>4. Gerekli materyaller bulunur.</t>
  </si>
  <si>
    <t>5. Performans göreviyle birlikte verilen performans değerlendirme ölçeğine göre bir performans raporu hazırlanır.</t>
  </si>
  <si>
    <t>6. Rapor teslim edilmeden önce performans değerlendirme ölçeğine göre kontrol edilir.</t>
  </si>
  <si>
    <t>7. Belirlenen sürede teslim edilir.</t>
  </si>
  <si>
    <t>Hazırlanacak Raporun İçeriği</t>
  </si>
  <si>
    <t>Hazırlanacak Performans raporda bulunması gerekenler:</t>
  </si>
  <si>
    <t xml:space="preserve"> 1. Performans görevi kapak sayfası</t>
  </si>
  <si>
    <t xml:space="preserve"> 2. Dersin adı</t>
  </si>
  <si>
    <t xml:space="preserve"> 3. Performans konusu</t>
  </si>
  <si>
    <t xml:space="preserve"> 4. Beklenen performans</t>
  </si>
  <si>
    <t xml:space="preserve"> 5. İçindekiler</t>
  </si>
  <si>
    <t xml:space="preserve"> 6. Performans planı (gerektiğinde)</t>
  </si>
  <si>
    <t xml:space="preserve"> 7. Elde edilen yazılı, sözlü ve görsel materyaller</t>
  </si>
  <si>
    <t xml:space="preserve"> 8. Tablolar ve grafikler</t>
  </si>
  <si>
    <t xml:space="preserve"> 9. Grup görevlerinde görevi gerçekleştirenler (gruptaki öğrenciler)</t>
  </si>
  <si>
    <t>10. Kaynakça</t>
  </si>
  <si>
    <t xml:space="preserve">       Performans Değerlendirme</t>
  </si>
  <si>
    <t xml:space="preserve">       Performans değerlendirme, gözlenebilen bir performans ya da somut bir ürünle sonuçlanmalıdır. </t>
  </si>
  <si>
    <t xml:space="preserve">       Performansa dayalı görevlerin/görevlerin, tek bir cevabından öte birden çok cevabı olabilmektedir. Bu nedenle performans görevleri/görevleri, iyi tanımlanmış ölçütlere sahip, dereceli puanlama anahtarları ile değerlendirilmelidir. </t>
  </si>
  <si>
    <t xml:space="preserve">       Performansı ortaya koymaya dayalı görevlerin/görevlerin değerlendirilmesinde, öğrencilerin kendilerinden ne beklenildiğini bilip ona göre çalışmalarını biçimlendirmeleri amacıyla, bu görevler öğrencilere dereceli puanlama anahtarı ile birlikte verilmelidir. </t>
  </si>
  <si>
    <t xml:space="preserve">      Öğrencilerin performanslarını değerlendirmek için en çok kullanılan araçlar; performans görevleri, projeler ve öğrenci ürün dosyalarıdır (portfolyolar).</t>
  </si>
  <si>
    <t xml:space="preserve">PERFORMANS DEĞERLENDİRE ÖLÇEĞİ </t>
  </si>
  <si>
    <t xml:space="preserve">Performans ile ilgili e-okula 2 not girilecektir. </t>
  </si>
  <si>
    <r>
      <t>1.</t>
    </r>
    <r>
      <rPr>
        <sz val="7"/>
        <color indexed="8"/>
        <rFont val="Times New Roman"/>
        <family val="1"/>
        <charset val="162"/>
      </rPr>
      <t>   </t>
    </r>
    <r>
      <rPr>
        <sz val="12"/>
        <color indexed="8"/>
        <rFont val="Times New Roman"/>
        <family val="1"/>
        <charset val="162"/>
      </rPr>
      <t>Öğrenciye verilen Performans görevi değerlendirilecek ve bir Not vericek.</t>
    </r>
  </si>
  <si>
    <r>
      <t>2.</t>
    </r>
    <r>
      <rPr>
        <sz val="7"/>
        <color indexed="8"/>
        <rFont val="Times New Roman"/>
        <family val="1"/>
        <charset val="162"/>
      </rPr>
      <t>   </t>
    </r>
    <r>
      <rPr>
        <sz val="12"/>
        <color indexed="8"/>
        <rFont val="Times New Roman"/>
        <family val="1"/>
        <charset val="162"/>
      </rPr>
      <t>Sınıf İçi Performansı değerlendirilecek ve bir Not daha verilecektir.</t>
    </r>
  </si>
  <si>
    <t>E-Okul Sistemine 2 Not girilecektir.</t>
  </si>
  <si>
    <t>ÖĞRENCİNİN</t>
  </si>
  <si>
    <t>=============================</t>
  </si>
  <si>
    <t>ADI VE SOYADI                                :.................................................................</t>
  </si>
  <si>
    <t>OKUL NUMARASI                            :.................................................................</t>
  </si>
  <si>
    <t>SINIFI VE ŞUBESİ                             :............................./...................................</t>
  </si>
  <si>
    <t>VELİSİNİN TELEFON NUMARASI:.................................................................</t>
  </si>
  <si>
    <t xml:space="preserve">                     …/...../201...  tarihindeki  .........................   dersinin performans çalışmasını teslim edemedim. Teslim edeceğim gün devamsızlığım hakkında dilekçemin altına işaret verilmesi gerekmektedir.</t>
  </si>
  <si>
    <t xml:space="preserve">                    Gereğini saygılarımla arz ederim.  </t>
  </si>
  <si>
    <t xml:space="preserve">                                                                                                                     ........./…/20…..</t>
  </si>
  <si>
    <t xml:space="preserve">                                                                                                                         İMZASI                                                                                                                                                 </t>
  </si>
  <si>
    <t xml:space="preserve">                                                                                             Adı Soyadı:</t>
  </si>
  <si>
    <t>T.C.</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</si>
  <si>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</si>
  <si>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</si>
  <si>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 xml:space="preserve">                                                        Sayın………………………..</t>
  </si>
  <si>
    <t xml:space="preserve">                                                                 ………………….öğretmeni</t>
  </si>
  <si>
    <t xml:space="preserve">                     (  )Devamsızlığı özürsüz olduğundan (0)verilmesi uygundur.</t>
  </si>
  <si>
    <t xml:space="preserve">                      (  )Raporlu/izinli olduğu için sınava alınması uygundur.</t>
  </si>
  <si>
    <t>…./…../201….</t>
  </si>
  <si>
    <t xml:space="preserve">                                                                                                                  </t>
  </si>
  <si>
    <t xml:space="preserve">             </t>
  </si>
  <si>
    <t>Müdür Yardımcısı</t>
  </si>
  <si>
    <t>ŞEHİT DAVUT ALİ KARADAĞ MESLEKİ VE TEKNİK ANADOLU LİSESİ MÜDÜRLÜĞÜNE</t>
  </si>
  <si>
    <t>ÇAYIROVA KAYMAKAMLIĞI</t>
  </si>
  <si>
    <r>
      <rPr>
        <b/>
        <sz val="12"/>
        <color theme="1"/>
        <rFont val="Times New Roman"/>
        <family val="1"/>
        <charset val="162"/>
      </rPr>
      <t>SAYI  :  …….</t>
    </r>
    <r>
      <rPr>
        <sz val="12"/>
        <color theme="1"/>
        <rFont val="Times New Roman"/>
        <family val="1"/>
        <charset val="16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</si>
</sst>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b/>
      <sz val="10"/>
      <name val="Arial Tur"/>
      <charset val="162"/>
    </font>
    <font>
      <sz val="10"/>
      <name val="Arial Tur"/>
      <charset val="162"/>
    </font>
    <font>
      <sz val="8"/>
      <name val="Arial Tur"/>
      <charset val="162"/>
    </font>
    <font>
      <b/>
      <sz val="12"/>
      <name val="Arial Tur"/>
      <charset val="162"/>
    </font>
    <font>
      <b/>
      <sz val="11"/>
      <name val="Arial Tur"/>
      <charset val="162"/>
    </font>
    <font>
      <b/>
      <sz val="11"/>
      <color indexed="10"/>
      <name val="Arial Tur"/>
      <charset val="162"/>
    </font>
    <font>
      <b/>
      <sz val="12"/>
      <color indexed="12"/>
      <name val="Arial"/>
      <family val="2"/>
      <charset val="162"/>
    </font>
    <font>
      <b/>
      <u/>
      <sz val="10"/>
      <name val="Times New Roman"/>
      <family val="1"/>
      <charset val="162"/>
    </font>
    <font>
      <b/>
      <sz val="10"/>
      <name val="Times New Roman"/>
      <family val="1"/>
      <charset val="162"/>
    </font>
    <font>
      <sz val="10"/>
      <name val="Times New Roman"/>
      <family val="1"/>
      <charset val="162"/>
    </font>
    <font>
      <b/>
      <sz val="10"/>
      <color theme="1"/>
      <name val="Times New Roman"/>
      <family val="1"/>
      <charset val="162"/>
    </font>
    <font>
      <b/>
      <u/>
      <sz val="12"/>
      <name val="Times New Roman"/>
      <family val="1"/>
      <charset val="162"/>
    </font>
    <font>
      <sz val="12"/>
      <name val="Times New Roman"/>
      <family val="1"/>
      <charset val="162"/>
    </font>
    <font>
      <b/>
      <sz val="11"/>
      <color theme="1"/>
      <name val="Calibri"/>
      <family val="2"/>
      <charset val="162"/>
      <scheme val="minor"/>
    </font>
    <font>
      <b/>
      <sz val="12"/>
      <color indexed="12"/>
      <name val="Arial Tur"/>
      <charset val="162"/>
    </font>
    <font>
      <b/>
      <sz val="12"/>
      <color indexed="10"/>
      <name val="Arial Tur"/>
      <charset val="162"/>
    </font>
    <font>
      <b/>
      <sz val="10"/>
      <color indexed="10"/>
      <name val="Arial Tur"/>
      <charset val="162"/>
    </font>
    <font>
      <b/>
      <sz val="14"/>
      <color indexed="12"/>
      <name val="Arial Tur"/>
      <charset val="162"/>
    </font>
    <font>
      <i/>
      <sz val="10"/>
      <name val="Tahoma"/>
      <family val="2"/>
      <charset val="162"/>
    </font>
    <font>
      <b/>
      <sz val="17"/>
      <color indexed="9"/>
      <name val="Times New Roman"/>
      <family val="1"/>
      <charset val="162"/>
    </font>
    <font>
      <b/>
      <sz val="11"/>
      <name val="Times New Roman"/>
      <family val="1"/>
      <charset val="162"/>
    </font>
    <font>
      <sz val="11"/>
      <name val="Times New Roman"/>
      <family val="1"/>
      <charset val="162"/>
    </font>
    <font>
      <b/>
      <sz val="11"/>
      <color indexed="10"/>
      <name val="Times New Roman"/>
      <family val="1"/>
      <charset val="162"/>
    </font>
    <font>
      <b/>
      <sz val="11"/>
      <color indexed="12"/>
      <name val="Times New Roman"/>
      <family val="1"/>
      <charset val="162"/>
    </font>
    <font>
      <b/>
      <sz val="18"/>
      <color indexed="9"/>
      <name val="Tahoma"/>
      <family val="2"/>
      <charset val="162"/>
    </font>
    <font>
      <sz val="11"/>
      <color indexed="8"/>
      <name val="Times New Roman"/>
      <family val="1"/>
      <charset val="162"/>
    </font>
    <font>
      <sz val="11"/>
      <color indexed="63"/>
      <name val="Times New Roman"/>
      <family val="1"/>
      <charset val="162"/>
    </font>
    <font>
      <b/>
      <u/>
      <sz val="11"/>
      <color indexed="14"/>
      <name val="Times New Roman"/>
      <family val="1"/>
      <charset val="162"/>
    </font>
    <font>
      <sz val="7"/>
      <name val="Times New Roman"/>
      <family val="1"/>
      <charset val="162"/>
    </font>
    <font>
      <b/>
      <i/>
      <u/>
      <sz val="12"/>
      <color indexed="12"/>
      <name val="Times New Roman"/>
      <family val="1"/>
      <charset val="162"/>
    </font>
    <font>
      <sz val="12"/>
      <color indexed="8"/>
      <name val="Times New Roman"/>
      <family val="1"/>
      <charset val="162"/>
    </font>
    <font>
      <b/>
      <u/>
      <sz val="12"/>
      <color indexed="12"/>
      <name val="Times New Roman"/>
      <family val="1"/>
      <charset val="162"/>
    </font>
    <font>
      <b/>
      <sz val="12"/>
      <color indexed="10"/>
      <name val="Times New Roman"/>
      <family val="1"/>
      <charset val="162"/>
    </font>
    <font>
      <b/>
      <sz val="12"/>
      <color indexed="12"/>
      <name val="Times New Roman"/>
      <family val="1"/>
      <charset val="162"/>
    </font>
    <font>
      <sz val="7"/>
      <color indexed="8"/>
      <name val="Times New Roman"/>
      <family val="1"/>
      <charset val="162"/>
    </font>
    <font>
      <sz val="12"/>
      <color indexed="9"/>
      <name val="Tahoma"/>
      <family val="2"/>
      <charset val="162"/>
    </font>
    <font>
      <b/>
      <sz val="12"/>
      <color theme="1"/>
      <name val="Times New Roman"/>
      <family val="1"/>
      <charset val="162"/>
    </font>
    <font>
      <sz val="12"/>
      <color theme="1"/>
      <name val="Times New Roman"/>
      <family val="1"/>
      <charset val="162"/>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12"/>
        <bgColor indexed="64"/>
      </patternFill>
    </fill>
  </fills>
  <borders count="4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1">
    <xf numFmtId="0" fontId="0" fillId="0" borderId="0"/>
  </cellStyleXfs>
  <cellXfs count="131">
    <xf numFmtId="0" fontId="0" fillId="0" borderId="0" xfId="0"/>
    <xf numFmtId="0" fontId="0" fillId="0" borderId="0" xfId="0" applyAlignment="1">
      <alignment vertical="center"/>
    </xf>
    <xf numFmtId="1" fontId="7" fillId="2" borderId="13" xfId="0" applyNumberFormat="1" applyFont="1" applyFill="1" applyBorder="1" applyAlignment="1" applyProtection="1">
      <alignment horizontal="center" vertical="center" shrinkToFit="1"/>
      <protection locked="0"/>
    </xf>
    <xf numFmtId="1" fontId="7" fillId="2" borderId="1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wrapText="1"/>
      <protection hidden="1"/>
    </xf>
    <xf numFmtId="0" fontId="0" fillId="0" borderId="6" xfId="0" applyFill="1" applyBorder="1" applyAlignment="1" applyProtection="1">
      <alignment horizontal="center" vertical="center" shrinkToFit="1"/>
      <protection hidden="1"/>
    </xf>
    <xf numFmtId="1" fontId="6" fillId="0" borderId="16" xfId="0" applyNumberFormat="1" applyFont="1" applyFill="1" applyBorder="1" applyAlignment="1" applyProtection="1">
      <alignment horizontal="center" vertical="center" shrinkToFit="1"/>
      <protection hidden="1"/>
    </xf>
    <xf numFmtId="1" fontId="6" fillId="0" borderId="20" xfId="0" applyNumberFormat="1" applyFont="1" applyFill="1" applyBorder="1" applyAlignment="1" applyProtection="1">
      <alignment horizontal="center" vertical="center" shrinkToFit="1"/>
      <protection hidden="1"/>
    </xf>
    <xf numFmtId="1" fontId="6" fillId="0" borderId="21" xfId="0" applyNumberFormat="1" applyFont="1" applyFill="1" applyBorder="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4" fillId="2" borderId="31" xfId="0" applyFont="1" applyFill="1" applyBorder="1" applyAlignment="1" applyProtection="1">
      <alignment horizontal="center" vertical="center" shrinkToFit="1"/>
      <protection locked="0"/>
    </xf>
    <xf numFmtId="1" fontId="7" fillId="2" borderId="31" xfId="0" applyNumberFormat="1" applyFont="1" applyFill="1" applyBorder="1" applyAlignment="1" applyProtection="1">
      <alignment horizontal="center" vertical="center" shrinkToFit="1"/>
      <protection locked="0"/>
    </xf>
    <xf numFmtId="1" fontId="7" fillId="2" borderId="3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textRotation="90" wrapText="1"/>
      <protection hidden="1"/>
    </xf>
    <xf numFmtId="0" fontId="2" fillId="3" borderId="3" xfId="0" applyFont="1" applyFill="1" applyBorder="1" applyAlignment="1" applyProtection="1">
      <alignment vertical="center" textRotation="90" shrinkToFit="1"/>
      <protection locked="0"/>
    </xf>
    <xf numFmtId="0" fontId="3" fillId="3" borderId="4" xfId="0" applyFont="1" applyFill="1" applyBorder="1" applyAlignment="1" applyProtection="1">
      <alignment horizontal="center" vertical="center" textRotation="90" shrinkToFit="1"/>
      <protection locked="0"/>
    </xf>
    <xf numFmtId="0" fontId="3" fillId="3" borderId="5" xfId="0" applyFont="1" applyFill="1" applyBorder="1" applyAlignment="1" applyProtection="1">
      <alignment horizontal="center" vertical="center" textRotation="90" shrinkToFit="1"/>
      <protection locked="0"/>
    </xf>
    <xf numFmtId="0" fontId="9" fillId="3" borderId="25" xfId="0" applyFont="1" applyFill="1" applyBorder="1" applyAlignment="1" applyProtection="1">
      <alignment horizontal="center" vertical="center" wrapText="1"/>
      <protection hidden="1"/>
    </xf>
    <xf numFmtId="0" fontId="1" fillId="3" borderId="26" xfId="0" applyFont="1" applyFill="1" applyBorder="1" applyAlignment="1" applyProtection="1">
      <alignment horizontal="center" vertical="center" textRotation="90"/>
      <protection hidden="1"/>
    </xf>
    <xf numFmtId="0" fontId="2" fillId="3" borderId="27" xfId="0" applyFont="1" applyFill="1" applyBorder="1" applyAlignment="1" applyProtection="1">
      <alignment vertical="center" textRotation="90" shrinkToFit="1"/>
      <protection locked="0"/>
    </xf>
    <xf numFmtId="1" fontId="3" fillId="3" borderId="28" xfId="0" applyNumberFormat="1" applyFont="1" applyFill="1" applyBorder="1" applyAlignment="1" applyProtection="1">
      <alignment horizontal="center" vertical="center" textRotation="90" shrinkToFit="1"/>
      <protection locked="0"/>
    </xf>
    <xf numFmtId="1" fontId="3" fillId="3" borderId="29" xfId="0" applyNumberFormat="1" applyFont="1" applyFill="1" applyBorder="1" applyAlignment="1" applyProtection="1">
      <alignment horizontal="center" vertical="center" textRotation="90" shrinkToFit="1"/>
      <protection locked="0"/>
    </xf>
    <xf numFmtId="0" fontId="0" fillId="4" borderId="0" xfId="0" applyFill="1" applyProtection="1">
      <protection hidden="1"/>
    </xf>
    <xf numFmtId="0" fontId="0" fillId="4" borderId="0" xfId="0" applyFill="1" applyAlignment="1" applyProtection="1">
      <alignment horizontal="right"/>
      <protection hidden="1"/>
    </xf>
    <xf numFmtId="0" fontId="0" fillId="4" borderId="0" xfId="0" applyFill="1" applyAlignment="1" applyProtection="1">
      <alignment horizontal="center"/>
      <protection hidden="1"/>
    </xf>
    <xf numFmtId="0" fontId="0" fillId="4" borderId="0" xfId="0" applyFill="1" applyAlignment="1" applyProtection="1">
      <alignment horizontal="center"/>
      <protection hidden="1"/>
    </xf>
    <xf numFmtId="0" fontId="5" fillId="0" borderId="0" xfId="0" applyFont="1" applyFill="1" applyBorder="1" applyAlignment="1" applyProtection="1">
      <alignment horizontal="left" wrapText="1"/>
      <protection hidden="1"/>
    </xf>
    <xf numFmtId="0" fontId="0" fillId="0" borderId="0" xfId="0" applyFill="1" applyProtection="1">
      <protection hidden="1"/>
    </xf>
    <xf numFmtId="0" fontId="0" fillId="5" borderId="0" xfId="0" applyFill="1" applyProtection="1">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right"/>
      <protection hidden="1"/>
    </xf>
    <xf numFmtId="0" fontId="16" fillId="0" borderId="0" xfId="0" applyFont="1" applyFill="1" applyAlignment="1" applyProtection="1">
      <alignment shrinkToFit="1"/>
      <protection hidden="1"/>
    </xf>
    <xf numFmtId="0" fontId="2" fillId="0" borderId="0" xfId="0" applyFont="1" applyFill="1" applyProtection="1">
      <protection hidden="1"/>
    </xf>
    <xf numFmtId="0" fontId="1" fillId="0" borderId="0" xfId="0" applyFont="1" applyFill="1" applyAlignment="1" applyProtection="1">
      <alignment horizontal="center"/>
      <protection hidden="1"/>
    </xf>
    <xf numFmtId="0" fontId="2" fillId="5" borderId="0" xfId="0" applyFont="1" applyFill="1" applyProtection="1">
      <protection hidden="1"/>
    </xf>
    <xf numFmtId="0" fontId="19" fillId="2" borderId="7" xfId="0" applyFont="1" applyFill="1" applyBorder="1" applyAlignment="1" applyProtection="1">
      <alignment horizontal="left" vertical="center" wrapText="1" indent="1"/>
      <protection locked="0"/>
    </xf>
    <xf numFmtId="0" fontId="4" fillId="2" borderId="37" xfId="0" applyFont="1" applyFill="1" applyBorder="1" applyAlignment="1" applyProtection="1">
      <alignment horizontal="center" vertical="center"/>
      <protection locked="0"/>
    </xf>
    <xf numFmtId="1" fontId="7" fillId="2" borderId="8" xfId="0" applyNumberFormat="1" applyFont="1" applyFill="1" applyBorder="1" applyAlignment="1" applyProtection="1">
      <alignment horizontal="center" vertical="center" shrinkToFit="1"/>
      <protection locked="0"/>
    </xf>
    <xf numFmtId="0" fontId="0" fillId="0" borderId="0" xfId="0" applyFill="1" applyAlignment="1" applyProtection="1">
      <alignment vertical="center"/>
      <protection hidden="1"/>
    </xf>
    <xf numFmtId="0" fontId="0" fillId="5" borderId="0" xfId="0" applyFill="1" applyAlignment="1" applyProtection="1">
      <alignment vertical="center"/>
      <protection hidden="1"/>
    </xf>
    <xf numFmtId="0" fontId="19" fillId="2" borderId="11" xfId="0" applyFont="1" applyFill="1" applyBorder="1" applyAlignment="1" applyProtection="1">
      <alignment horizontal="left" vertical="center" wrapText="1" indent="1"/>
      <protection locked="0"/>
    </xf>
    <xf numFmtId="0" fontId="4" fillId="2" borderId="18" xfId="0" applyFont="1" applyFill="1" applyBorder="1" applyAlignment="1" applyProtection="1">
      <alignment horizontal="center" vertical="center"/>
      <protection locked="0"/>
    </xf>
    <xf numFmtId="1" fontId="7" fillId="2" borderId="35" xfId="0" applyNumberFormat="1" applyFont="1" applyFill="1" applyBorder="1" applyAlignment="1" applyProtection="1">
      <alignment horizontal="center" vertical="center" shrinkToFit="1"/>
      <protection locked="0"/>
    </xf>
    <xf numFmtId="0" fontId="19" fillId="2" borderId="19" xfId="0" applyFont="1" applyFill="1" applyBorder="1" applyAlignment="1" applyProtection="1">
      <alignment horizontal="left" vertical="center" wrapText="1" indent="1"/>
      <protection locked="0"/>
    </xf>
    <xf numFmtId="1" fontId="7" fillId="2" borderId="39" xfId="0" applyNumberFormat="1"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right" vertical="center" shrinkToFit="1"/>
      <protection hidden="1"/>
    </xf>
    <xf numFmtId="0" fontId="0" fillId="0" borderId="2" xfId="0" applyFill="1" applyBorder="1" applyAlignment="1" applyProtection="1">
      <alignment horizontal="center" vertical="center" shrinkToFit="1"/>
      <protection hidden="1"/>
    </xf>
    <xf numFmtId="1" fontId="6" fillId="0" borderId="38" xfId="0" applyNumberFormat="1" applyFont="1" applyFill="1" applyBorder="1" applyAlignment="1" applyProtection="1">
      <alignment horizontal="center" vertical="center" shrinkToFit="1"/>
      <protection hidden="1"/>
    </xf>
    <xf numFmtId="0" fontId="0" fillId="0" borderId="0" xfId="0" applyFill="1" applyAlignment="1" applyProtection="1">
      <alignment horizontal="center"/>
      <protection hidden="1"/>
    </xf>
    <xf numFmtId="0" fontId="0" fillId="0" borderId="0" xfId="0" applyFill="1" applyAlignment="1" applyProtection="1">
      <alignment horizontal="center" shrinkToFit="1"/>
      <protection locked="0"/>
    </xf>
    <xf numFmtId="0" fontId="0" fillId="0" borderId="0" xfId="0" applyFill="1" applyAlignment="1" applyProtection="1">
      <alignment horizontal="right"/>
      <protection hidden="1"/>
    </xf>
    <xf numFmtId="0" fontId="0" fillId="5" borderId="0" xfId="0" applyFill="1" applyAlignment="1" applyProtection="1">
      <alignment horizontal="center"/>
      <protection hidden="1"/>
    </xf>
    <xf numFmtId="0" fontId="11" fillId="0" borderId="24"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 fillId="3" borderId="22" xfId="0" applyFont="1" applyFill="1" applyBorder="1" applyAlignment="1" applyProtection="1">
      <alignment horizontal="center" vertical="center" textRotation="90" wrapText="1"/>
      <protection hidden="1"/>
    </xf>
    <xf numFmtId="0" fontId="1" fillId="3" borderId="19" xfId="0" applyFont="1" applyFill="1" applyBorder="1" applyAlignment="1" applyProtection="1">
      <alignment horizontal="center" vertical="center" textRotation="90"/>
      <protection hidden="1"/>
    </xf>
    <xf numFmtId="1" fontId="7" fillId="2" borderId="36" xfId="0" applyNumberFormat="1" applyFont="1" applyFill="1" applyBorder="1" applyAlignment="1" applyProtection="1">
      <alignment horizontal="center" vertical="center" shrinkToFit="1"/>
      <protection locked="0"/>
    </xf>
    <xf numFmtId="1" fontId="7" fillId="2" borderId="40" xfId="0" applyNumberFormat="1" applyFont="1" applyFill="1" applyBorder="1" applyAlignment="1" applyProtection="1">
      <alignment horizontal="center" vertical="center" shrinkToFit="1"/>
      <protection locked="0"/>
    </xf>
    <xf numFmtId="1" fontId="7" fillId="2" borderId="41" xfId="0" applyNumberFormat="1" applyFont="1" applyFill="1" applyBorder="1" applyAlignment="1" applyProtection="1">
      <alignment horizontal="center" vertical="center" shrinkToFit="1"/>
      <protection locked="0"/>
    </xf>
    <xf numFmtId="1" fontId="6" fillId="0" borderId="17" xfId="0" applyNumberFormat="1" applyFont="1" applyFill="1" applyBorder="1" applyAlignment="1" applyProtection="1">
      <alignment horizontal="center" vertical="center" shrinkToFit="1"/>
      <protection hidden="1"/>
    </xf>
    <xf numFmtId="1" fontId="3" fillId="3" borderId="13" xfId="0" applyNumberFormat="1" applyFont="1" applyFill="1" applyBorder="1" applyAlignment="1" applyProtection="1">
      <alignment horizontal="center" vertical="center" textRotation="90" shrinkToFit="1"/>
      <protection locked="0"/>
    </xf>
    <xf numFmtId="0" fontId="0" fillId="0" borderId="13" xfId="0" applyFill="1" applyBorder="1" applyAlignment="1" applyProtection="1">
      <alignment vertical="center"/>
      <protection hidden="1"/>
    </xf>
    <xf numFmtId="1" fontId="6" fillId="0" borderId="34" xfId="0" applyNumberFormat="1" applyFont="1" applyFill="1" applyBorder="1" applyAlignment="1" applyProtection="1">
      <alignment horizontal="center" vertical="center" shrinkToFit="1"/>
      <protection hidden="1"/>
    </xf>
    <xf numFmtId="0" fontId="2" fillId="3" borderId="8" xfId="0" applyFont="1" applyFill="1" applyBorder="1" applyAlignment="1" applyProtection="1">
      <alignment vertical="center" textRotation="90" shrinkToFit="1"/>
      <protection locked="0"/>
    </xf>
    <xf numFmtId="0" fontId="3" fillId="3" borderId="9" xfId="0" applyFont="1" applyFill="1" applyBorder="1" applyAlignment="1" applyProtection="1">
      <alignment horizontal="center" vertical="center" textRotation="90" shrinkToFit="1"/>
      <protection locked="0"/>
    </xf>
    <xf numFmtId="0" fontId="3" fillId="3" borderId="10" xfId="0" applyFont="1" applyFill="1" applyBorder="1" applyAlignment="1" applyProtection="1">
      <alignment horizontal="center" vertical="center" textRotation="90" shrinkToFit="1"/>
      <protection locked="0"/>
    </xf>
    <xf numFmtId="0" fontId="2" fillId="3" borderId="12" xfId="0" applyFont="1" applyFill="1" applyBorder="1" applyAlignment="1" applyProtection="1">
      <alignment vertical="center" textRotation="90" shrinkToFit="1"/>
      <protection locked="0"/>
    </xf>
    <xf numFmtId="1" fontId="3" fillId="3" borderId="14" xfId="0" applyNumberFormat="1" applyFont="1" applyFill="1" applyBorder="1" applyAlignment="1" applyProtection="1">
      <alignment horizontal="center" vertical="center" textRotation="90" shrinkToFit="1"/>
      <protection locked="0"/>
    </xf>
    <xf numFmtId="1" fontId="7" fillId="2" borderId="12" xfId="0" applyNumberFormat="1" applyFont="1" applyFill="1" applyBorder="1" applyAlignment="1" applyProtection="1">
      <alignment horizontal="center" vertical="center" shrinkToFit="1"/>
      <protection locked="0"/>
    </xf>
    <xf numFmtId="0" fontId="0" fillId="0" borderId="14" xfId="0" applyFill="1" applyBorder="1" applyAlignment="1" applyProtection="1">
      <alignment vertical="center"/>
      <protection hidden="1"/>
    </xf>
    <xf numFmtId="1" fontId="6" fillId="0" borderId="39" xfId="0" applyNumberFormat="1" applyFont="1" applyFill="1" applyBorder="1" applyAlignment="1" applyProtection="1">
      <alignment horizontal="center" vertical="center" shrinkToFit="1"/>
      <protection hidden="1"/>
    </xf>
    <xf numFmtId="0" fontId="20" fillId="5" borderId="13" xfId="0" applyFont="1" applyFill="1" applyBorder="1" applyAlignment="1">
      <alignment horizontal="center" vertical="center"/>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25" fillId="5" borderId="0" xfId="0" applyFont="1" applyFill="1" applyAlignment="1">
      <alignment horizontal="center" vertical="center"/>
    </xf>
    <xf numFmtId="0" fontId="26" fillId="0" borderId="0" xfId="0" applyFont="1" applyAlignment="1">
      <alignment horizontal="justify" wrapText="1"/>
    </xf>
    <xf numFmtId="0" fontId="27" fillId="0" borderId="0" xfId="0" applyFont="1" applyAlignment="1">
      <alignment horizontal="left" wrapText="1"/>
    </xf>
    <xf numFmtId="0" fontId="26"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justify" wrapText="1"/>
    </xf>
    <xf numFmtId="0" fontId="23" fillId="0" borderId="0" xfId="0" applyFont="1" applyAlignment="1">
      <alignment wrapText="1"/>
    </xf>
    <xf numFmtId="0" fontId="28" fillId="0" borderId="0" xfId="0" applyFont="1" applyAlignment="1">
      <alignment wrapText="1"/>
    </xf>
    <xf numFmtId="0" fontId="30" fillId="0" borderId="0" xfId="0" applyFont="1" applyAlignment="1">
      <alignment horizontal="justify" wrapText="1"/>
    </xf>
    <xf numFmtId="0" fontId="13" fillId="0" borderId="0" xfId="0" applyFont="1" applyAlignment="1">
      <alignment horizontal="left" vertical="center" wrapText="1"/>
    </xf>
    <xf numFmtId="0" fontId="31" fillId="0" borderId="0" xfId="0" applyFont="1" applyAlignment="1">
      <alignment horizontal="justify"/>
    </xf>
    <xf numFmtId="0" fontId="26" fillId="0" borderId="0" xfId="0" applyFont="1" applyAlignment="1"/>
    <xf numFmtId="0" fontId="32" fillId="0" borderId="0" xfId="0" applyFont="1" applyAlignment="1">
      <alignment horizontal="left" indent="3"/>
    </xf>
    <xf numFmtId="0" fontId="31" fillId="0" borderId="0" xfId="0" applyFont="1" applyAlignment="1">
      <alignment horizontal="left" indent="3"/>
    </xf>
    <xf numFmtId="0" fontId="31" fillId="0" borderId="0" xfId="0" applyFont="1" applyAlignment="1"/>
    <xf numFmtId="0" fontId="33" fillId="0" borderId="0" xfId="0" applyFont="1" applyAlignment="1">
      <alignment horizontal="justify"/>
    </xf>
    <xf numFmtId="0" fontId="34" fillId="0" borderId="0" xfId="0" applyFont="1" applyAlignment="1"/>
    <xf numFmtId="0" fontId="33" fillId="0" borderId="0" xfId="0" applyFont="1" applyAlignment="1"/>
    <xf numFmtId="0" fontId="36" fillId="5" borderId="0" xfId="0" applyFont="1" applyFill="1" applyAlignment="1"/>
    <xf numFmtId="0" fontId="38" fillId="0" borderId="0" xfId="0" applyFont="1" applyAlignment="1">
      <alignment vertical="center"/>
    </xf>
    <xf numFmtId="0" fontId="38" fillId="0" borderId="0" xfId="0" applyFont="1" applyAlignment="1">
      <alignment horizontal="left" vertical="center" indent="15"/>
    </xf>
    <xf numFmtId="0" fontId="38" fillId="0" borderId="0" xfId="0" applyFont="1" applyAlignment="1">
      <alignment vertical="top"/>
    </xf>
    <xf numFmtId="0" fontId="11" fillId="0" borderId="24" xfId="0" applyFont="1" applyBorder="1" applyAlignment="1">
      <alignment horizontal="center" vertical="center"/>
    </xf>
    <xf numFmtId="0" fontId="0" fillId="4" borderId="0" xfId="0" applyFill="1" applyAlignment="1" applyProtection="1">
      <alignment horizontal="left" shrinkToFit="1"/>
      <protection locked="0"/>
    </xf>
    <xf numFmtId="0" fontId="0" fillId="4" borderId="0" xfId="0" applyFill="1" applyAlignment="1" applyProtection="1">
      <alignment horizontal="center" shrinkToFit="1"/>
      <protection locked="0"/>
    </xf>
    <xf numFmtId="0" fontId="0" fillId="4" borderId="0" xfId="0" applyFill="1" applyAlignment="1" applyProtection="1">
      <alignment horizontal="center"/>
      <protection hidden="1"/>
    </xf>
    <xf numFmtId="0" fontId="5" fillId="0" borderId="0" xfId="0" applyFont="1" applyFill="1" applyBorder="1" applyAlignment="1" applyProtection="1">
      <alignment horizontal="left" wrapText="1"/>
      <protection hidden="1"/>
    </xf>
    <xf numFmtId="0" fontId="12" fillId="3" borderId="25" xfId="0" applyFont="1" applyFill="1" applyBorder="1" applyAlignment="1" applyProtection="1">
      <alignment horizontal="center" vertical="center" textRotation="90" wrapText="1"/>
      <protection hidden="1"/>
    </xf>
    <xf numFmtId="0" fontId="12" fillId="3" borderId="6" xfId="0" applyFont="1" applyFill="1" applyBorder="1" applyAlignment="1" applyProtection="1">
      <alignment horizontal="center" vertical="center" textRotation="90" wrapText="1"/>
      <protection hidden="1"/>
    </xf>
    <xf numFmtId="0" fontId="4" fillId="2" borderId="33"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center" vertical="center" shrinkToFit="1"/>
      <protection hidden="1"/>
    </xf>
    <xf numFmtId="0" fontId="1" fillId="0" borderId="34" xfId="0" applyFont="1" applyFill="1" applyBorder="1" applyAlignment="1" applyProtection="1">
      <alignment horizontal="center" vertical="center" shrinkToFit="1"/>
      <protection hidden="1"/>
    </xf>
    <xf numFmtId="0" fontId="1" fillId="0" borderId="15" xfId="0" applyFont="1" applyFill="1" applyBorder="1" applyAlignment="1" applyProtection="1">
      <alignment horizontal="center" vertical="center" shrinkToFit="1"/>
      <protection hidden="1"/>
    </xf>
    <xf numFmtId="0" fontId="0" fillId="0" borderId="0" xfId="0" applyFill="1" applyAlignment="1" applyProtection="1">
      <alignment horizontal="center"/>
      <protection hidden="1"/>
    </xf>
    <xf numFmtId="0" fontId="0" fillId="2" borderId="0" xfId="0" applyFill="1" applyAlignment="1" applyProtection="1">
      <alignment horizontal="center" shrinkToFit="1"/>
      <protection locked="0"/>
    </xf>
    <xf numFmtId="0" fontId="0" fillId="0" borderId="0" xfId="0" applyFill="1" applyAlignment="1" applyProtection="1">
      <alignment horizontal="center" shrinkToFit="1"/>
      <protection hidden="1"/>
    </xf>
    <xf numFmtId="0" fontId="15" fillId="0" borderId="0" xfId="0" applyFont="1" applyFill="1" applyAlignment="1" applyProtection="1">
      <alignment horizontal="center"/>
      <protection hidden="1"/>
    </xf>
    <xf numFmtId="0" fontId="18" fillId="0" borderId="0" xfId="0" applyFont="1" applyFill="1" applyBorder="1" applyAlignment="1" applyProtection="1">
      <protection hidden="1"/>
    </xf>
    <xf numFmtId="0" fontId="5" fillId="0" borderId="23" xfId="0" applyFont="1" applyFill="1" applyBorder="1" applyAlignment="1" applyProtection="1">
      <alignment horizontal="left" wrapText="1"/>
      <protection hidden="1"/>
    </xf>
    <xf numFmtId="0" fontId="0" fillId="2" borderId="0" xfId="0" applyFill="1" applyAlignment="1" applyProtection="1">
      <alignment horizontal="center"/>
      <protection locked="0"/>
    </xf>
    <xf numFmtId="0" fontId="16" fillId="2" borderId="0" xfId="0" applyFont="1" applyFill="1" applyAlignment="1" applyProtection="1">
      <alignment horizontal="left" shrinkToFit="1"/>
      <protection locked="0"/>
    </xf>
    <xf numFmtId="0" fontId="17" fillId="0" borderId="0" xfId="0" applyFont="1" applyFill="1" applyAlignment="1" applyProtection="1">
      <alignment horizontal="center" shrinkToFit="1"/>
      <protection hidden="1"/>
    </xf>
    <xf numFmtId="0" fontId="38"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center" vertical="center"/>
    </xf>
    <xf numFmtId="14" fontId="0" fillId="0" borderId="0" xfId="0" applyNumberFormat="1" applyAlignment="1">
      <alignment horizontal="center"/>
    </xf>
    <xf numFmtId="0" fontId="38" fillId="0" borderId="0" xfId="0" applyFont="1" applyAlignment="1">
      <alignment horizontal="center" vertical="top"/>
    </xf>
    <xf numFmtId="0" fontId="38" fillId="0" borderId="0" xfId="0" applyFont="1" applyBorder="1" applyAlignment="1">
      <alignment horizontal="left" vertical="center" wrapText="1"/>
    </xf>
    <xf numFmtId="14" fontId="38" fillId="0" borderId="0" xfId="0" applyNumberFormat="1" applyFont="1" applyAlignment="1">
      <alignment horizontal="right" vertical="center"/>
    </xf>
    <xf numFmtId="0" fontId="38" fillId="0" borderId="0" xfId="0" applyFont="1" applyAlignment="1">
      <alignment horizontal="right" vertical="center"/>
    </xf>
  </cellXfs>
  <cellStyles count="1">
    <cellStyle name="Normal" xfId="0" builtinId="0"/>
  </cellStyles>
  <dxfs count="2">
    <dxf>
      <fill>
        <patternFill>
          <bgColor indexed="9"/>
        </patternFill>
      </fill>
    </dxf>
    <dxf>
      <fill>
        <patternFill>
          <bgColor indexed="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EYNEP1/Desktop/Performans_Degerlendirme_Cizelgeleri_Versiyon_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İŞ SAYFASI"/>
      <sheetName val="SINIFLARI GİRİNİZ"/>
      <sheetName val="DERSLER"/>
      <sheetName val="SINIF LİSTELERİ"/>
      <sheetName val="PERFORMANS HAKKINDA BİLGİ"/>
      <sheetName val="PERFORMAN GÖREVİ DEĞERLENDİRME"/>
      <sheetName val="SÖZLÜ NOTU İÇİN"/>
      <sheetName val="(Sağlık M.L.) SÖZLÜ NOTU İÇİN"/>
      <sheetName val="SINIF İÇİ GÖZLEM (BOŞ)"/>
      <sheetName val="PERFORMAN-ÖDEV (BOŞ)"/>
      <sheetName val="MEVZUAT"/>
    </sheetNames>
    <sheetDataSet>
      <sheetData sheetId="0"/>
      <sheetData sheetId="1"/>
      <sheetData sheetId="2">
        <row r="4">
          <cell r="K4" t="str">
            <v>09/A-0.Gurup-BEDEN EĞİTİMİ</v>
          </cell>
          <cell r="L4" t="str">
            <v>YAŞAR DURMUŞ</v>
          </cell>
          <cell r="N4" t="str">
            <v>09</v>
          </cell>
          <cell r="P4" t="str">
            <v>9BEDEN EĞİTİMİ</v>
          </cell>
          <cell r="Q4">
            <v>0</v>
          </cell>
          <cell r="R4">
            <v>1</v>
          </cell>
          <cell r="T4" t="str">
            <v>09/A</v>
          </cell>
        </row>
        <row r="5">
          <cell r="K5" t="str">
            <v>09/A-0.Gurup-BİYOLOJİ</v>
          </cell>
          <cell r="L5" t="str">
            <v>HALİME ÖZDEMİR</v>
          </cell>
          <cell r="N5" t="str">
            <v>09</v>
          </cell>
          <cell r="P5" t="str">
            <v>9BİYOLOJİ</v>
          </cell>
          <cell r="Q5">
            <v>0</v>
          </cell>
          <cell r="R5">
            <v>2</v>
          </cell>
          <cell r="T5" t="str">
            <v>09/A</v>
          </cell>
        </row>
        <row r="6">
          <cell r="K6" t="str">
            <v>09/A-0.Gurup-COĞRAFYA</v>
          </cell>
          <cell r="L6" t="str">
            <v>İLHAN İNAL</v>
          </cell>
          <cell r="N6" t="str">
            <v>09</v>
          </cell>
          <cell r="P6" t="str">
            <v>9COĞRAFYA</v>
          </cell>
          <cell r="Q6">
            <v>0</v>
          </cell>
          <cell r="R6">
            <v>3</v>
          </cell>
          <cell r="T6" t="str">
            <v>09/A</v>
          </cell>
        </row>
        <row r="7">
          <cell r="K7" t="str">
            <v>09/A-0.Gurup-DİL VE ANLATIM</v>
          </cell>
          <cell r="L7" t="str">
            <v>ZELİHA ÖZCAN</v>
          </cell>
          <cell r="N7" t="str">
            <v>09</v>
          </cell>
          <cell r="P7" t="str">
            <v>9DİL VE ANLATIM</v>
          </cell>
          <cell r="Q7">
            <v>0</v>
          </cell>
          <cell r="R7">
            <v>4</v>
          </cell>
          <cell r="T7" t="str">
            <v>09/A</v>
          </cell>
        </row>
        <row r="8">
          <cell r="K8" t="str">
            <v>09/A-0.Gurup-DİN KÜLTÜRÜ VE AHLÂK BİLGİSİ</v>
          </cell>
          <cell r="L8" t="str">
            <v>MEHMET ULUSOY</v>
          </cell>
          <cell r="N8" t="str">
            <v>09</v>
          </cell>
          <cell r="P8" t="str">
            <v>9DİN KÜLTÜRÜ VE AHLÂK BİLGİSİ</v>
          </cell>
          <cell r="Q8">
            <v>0</v>
          </cell>
          <cell r="R8">
            <v>5</v>
          </cell>
          <cell r="T8" t="str">
            <v>09/A</v>
          </cell>
        </row>
        <row r="9">
          <cell r="K9" t="str">
            <v>09/A-0.Gurup-FİZİK</v>
          </cell>
          <cell r="L9" t="str">
            <v>BELGİN KOYUNCU</v>
          </cell>
          <cell r="N9" t="str">
            <v>09</v>
          </cell>
          <cell r="P9" t="str">
            <v>9FİZİK</v>
          </cell>
          <cell r="Q9">
            <v>0</v>
          </cell>
          <cell r="R9">
            <v>6</v>
          </cell>
          <cell r="T9" t="str">
            <v>09/A</v>
          </cell>
        </row>
        <row r="10">
          <cell r="K10" t="str">
            <v>09/A-0.Gurup-GÖRSEL SANATLAR/MÜZİK</v>
          </cell>
          <cell r="L10" t="str">
            <v>HATİCE BAYINDIR</v>
          </cell>
          <cell r="N10" t="str">
            <v>09</v>
          </cell>
          <cell r="P10" t="str">
            <v>9GÖRSEL SANATLAR/MÜZİK</v>
          </cell>
          <cell r="Q10">
            <v>0</v>
          </cell>
          <cell r="R10">
            <v>7</v>
          </cell>
          <cell r="T10" t="str">
            <v>09/A</v>
          </cell>
        </row>
        <row r="11">
          <cell r="K11" t="str">
            <v>09/A-0.Gurup-KİMYA</v>
          </cell>
          <cell r="L11" t="str">
            <v>SELDA ÖRNEK</v>
          </cell>
          <cell r="N11" t="str">
            <v>09</v>
          </cell>
          <cell r="P11" t="str">
            <v>9KİMYA</v>
          </cell>
          <cell r="Q11">
            <v>0</v>
          </cell>
          <cell r="R11">
            <v>8</v>
          </cell>
          <cell r="T11" t="str">
            <v>09/A</v>
          </cell>
        </row>
        <row r="12">
          <cell r="K12" t="str">
            <v>09/A-0.Gurup-MATEMATİK</v>
          </cell>
          <cell r="L12" t="str">
            <v>SEMA TEKİN</v>
          </cell>
          <cell r="N12" t="str">
            <v>09</v>
          </cell>
          <cell r="P12" t="str">
            <v>9MATEMATİK</v>
          </cell>
          <cell r="Q12">
            <v>0</v>
          </cell>
          <cell r="R12">
            <v>9</v>
          </cell>
          <cell r="T12" t="str">
            <v>09/A</v>
          </cell>
        </row>
        <row r="13">
          <cell r="K13" t="str">
            <v>09/A-0.Gurup-MESLEKİ GELİŞİM</v>
          </cell>
          <cell r="L13" t="str">
            <v>SEBAHAT SONGÜL KOCASARI</v>
          </cell>
          <cell r="N13" t="str">
            <v>09</v>
          </cell>
          <cell r="P13" t="str">
            <v>9MESLEKİ GELİŞİM</v>
          </cell>
          <cell r="Q13">
            <v>0</v>
          </cell>
          <cell r="R13">
            <v>10</v>
          </cell>
          <cell r="T13" t="str">
            <v>09/A</v>
          </cell>
        </row>
        <row r="14">
          <cell r="K14" t="str">
            <v>09/A-0.Gurup-SAĞLIK BİLGİSİ</v>
          </cell>
          <cell r="L14" t="str">
            <v>ÜNZÜLE KAHYAOĞLU</v>
          </cell>
          <cell r="N14" t="str">
            <v>09</v>
          </cell>
          <cell r="P14" t="str">
            <v>9SAĞLIK BİLGİSİ</v>
          </cell>
          <cell r="Q14">
            <v>0</v>
          </cell>
          <cell r="R14">
            <v>11</v>
          </cell>
          <cell r="T14" t="str">
            <v>09/A</v>
          </cell>
        </row>
        <row r="15">
          <cell r="K15" t="str">
            <v>09/A-0.Gurup-SEÇMELİ PROJE HAZIRLAMA</v>
          </cell>
          <cell r="L15" t="str">
            <v>NURİ ASLAN</v>
          </cell>
          <cell r="N15" t="str">
            <v>09</v>
          </cell>
          <cell r="P15" t="str">
            <v>9SEÇMELİ PROJE HAZIRLAMA</v>
          </cell>
          <cell r="Q15">
            <v>0</v>
          </cell>
          <cell r="R15">
            <v>12</v>
          </cell>
          <cell r="T15" t="str">
            <v>09/A</v>
          </cell>
        </row>
        <row r="16">
          <cell r="K16" t="str">
            <v>09/A-0.Gurup-SEÇMELİ TEMEL DİNİ BİLGİLER</v>
          </cell>
          <cell r="L16" t="str">
            <v>MEHMET ULUSOY</v>
          </cell>
          <cell r="N16" t="str">
            <v>09</v>
          </cell>
          <cell r="P16" t="str">
            <v>9SEÇMELİ TEMEL DİNİ BİLGİLER</v>
          </cell>
          <cell r="Q16">
            <v>0</v>
          </cell>
          <cell r="R16">
            <v>13</v>
          </cell>
          <cell r="T16" t="str">
            <v>09/A</v>
          </cell>
        </row>
        <row r="17">
          <cell r="K17" t="str">
            <v>09/A-0.Gurup-TARİH</v>
          </cell>
          <cell r="L17" t="str">
            <v>FİLİZ ŞEHİTOĞLU</v>
          </cell>
          <cell r="N17" t="str">
            <v>09</v>
          </cell>
          <cell r="P17" t="str">
            <v>9TARİH</v>
          </cell>
          <cell r="Q17">
            <v>0</v>
          </cell>
          <cell r="R17">
            <v>14</v>
          </cell>
          <cell r="T17" t="str">
            <v>09/A</v>
          </cell>
        </row>
        <row r="18">
          <cell r="K18" t="str">
            <v>09/A-0.Gurup-TÜRK EDEBİYATI</v>
          </cell>
          <cell r="L18" t="str">
            <v>RAMAZAN TEMİZ</v>
          </cell>
          <cell r="N18" t="str">
            <v>09</v>
          </cell>
          <cell r="P18" t="str">
            <v>9TÜRK EDEBİYATI</v>
          </cell>
          <cell r="Q18">
            <v>0</v>
          </cell>
          <cell r="R18">
            <v>15</v>
          </cell>
          <cell r="T18" t="str">
            <v>09/A</v>
          </cell>
        </row>
        <row r="19">
          <cell r="K19" t="str">
            <v>09/A-0.Gurup-YABANCI DİL</v>
          </cell>
          <cell r="L19" t="str">
            <v>TAHSİN KABASAKAL</v>
          </cell>
          <cell r="N19" t="str">
            <v>09</v>
          </cell>
          <cell r="P19" t="str">
            <v>9YABANCI DİL</v>
          </cell>
          <cell r="Q19">
            <v>0</v>
          </cell>
          <cell r="R19">
            <v>16</v>
          </cell>
          <cell r="T19" t="str">
            <v>09/A</v>
          </cell>
        </row>
        <row r="20">
          <cell r="K20" t="str">
            <v>09/B-0.Gurup-BEDEN EĞİTİMİ</v>
          </cell>
          <cell r="L20" t="str">
            <v>YAŞAR DURMUŞ</v>
          </cell>
          <cell r="N20" t="str">
            <v>09</v>
          </cell>
          <cell r="P20" t="str">
            <v>9BEDEN EĞİTİMİ</v>
          </cell>
          <cell r="Q20">
            <v>0</v>
          </cell>
          <cell r="R20">
            <v>17</v>
          </cell>
          <cell r="T20" t="str">
            <v>09/B</v>
          </cell>
        </row>
        <row r="21">
          <cell r="K21" t="str">
            <v>09/B-0.Gurup-BİYOLOJİ</v>
          </cell>
          <cell r="L21" t="str">
            <v>HALİME ÖZDEMİR</v>
          </cell>
          <cell r="N21" t="str">
            <v>09</v>
          </cell>
          <cell r="P21" t="str">
            <v>9BİYOLOJİ</v>
          </cell>
          <cell r="Q21">
            <v>0</v>
          </cell>
          <cell r="R21">
            <v>18</v>
          </cell>
          <cell r="T21" t="str">
            <v>09/B</v>
          </cell>
        </row>
        <row r="22">
          <cell r="K22" t="str">
            <v>09/B-0.Gurup-COĞRAFYA</v>
          </cell>
          <cell r="L22" t="str">
            <v>İLHAN İNAL</v>
          </cell>
          <cell r="N22" t="str">
            <v>09</v>
          </cell>
          <cell r="P22" t="str">
            <v>9COĞRAFYA</v>
          </cell>
          <cell r="Q22">
            <v>0</v>
          </cell>
          <cell r="R22">
            <v>19</v>
          </cell>
          <cell r="T22" t="str">
            <v>09/B</v>
          </cell>
        </row>
        <row r="23">
          <cell r="K23" t="str">
            <v>09/B-0.Gurup-DİL VE ANLATIM</v>
          </cell>
          <cell r="L23" t="str">
            <v>ZELİHA ÖZCAN</v>
          </cell>
          <cell r="N23" t="str">
            <v>09</v>
          </cell>
          <cell r="P23" t="str">
            <v>9DİL VE ANLATIM</v>
          </cell>
          <cell r="Q23">
            <v>0</v>
          </cell>
          <cell r="R23">
            <v>20</v>
          </cell>
          <cell r="T23" t="str">
            <v>09/B</v>
          </cell>
        </row>
        <row r="24">
          <cell r="K24" t="str">
            <v>09/B-0.Gurup-DİN KÜLTÜRÜ VE AHLÂK BİLGİSİ</v>
          </cell>
          <cell r="L24" t="str">
            <v>MEHMET ULUSOY</v>
          </cell>
          <cell r="N24" t="str">
            <v>09</v>
          </cell>
          <cell r="P24" t="str">
            <v>9DİN KÜLTÜRÜ VE AHLÂK BİLGİSİ</v>
          </cell>
          <cell r="Q24">
            <v>0</v>
          </cell>
          <cell r="R24">
            <v>21</v>
          </cell>
          <cell r="T24" t="str">
            <v>09/B</v>
          </cell>
        </row>
        <row r="25">
          <cell r="K25" t="str">
            <v>09/B-0.Gurup-FİZİK</v>
          </cell>
          <cell r="L25" t="str">
            <v>BELGİN KOYUNCU</v>
          </cell>
          <cell r="N25" t="str">
            <v>09</v>
          </cell>
          <cell r="P25" t="str">
            <v>9FİZİK</v>
          </cell>
          <cell r="Q25">
            <v>0</v>
          </cell>
          <cell r="R25">
            <v>22</v>
          </cell>
          <cell r="T25" t="str">
            <v>09/B</v>
          </cell>
        </row>
        <row r="26">
          <cell r="K26" t="str">
            <v>09/B-0.Gurup-GÖRSEL SANATLAR/MÜZİK</v>
          </cell>
          <cell r="L26" t="str">
            <v>HATİCE BAYINDIR</v>
          </cell>
          <cell r="N26" t="str">
            <v>09</v>
          </cell>
          <cell r="P26" t="str">
            <v>9GÖRSEL SANATLAR/MÜZİK</v>
          </cell>
          <cell r="Q26">
            <v>0</v>
          </cell>
          <cell r="R26">
            <v>23</v>
          </cell>
          <cell r="T26" t="str">
            <v>09/B</v>
          </cell>
        </row>
        <row r="27">
          <cell r="K27" t="str">
            <v>09/B-0.Gurup-KİMYA</v>
          </cell>
          <cell r="L27" t="str">
            <v>SELDA ÖRNEK</v>
          </cell>
          <cell r="N27" t="str">
            <v>09</v>
          </cell>
          <cell r="P27" t="str">
            <v>9KİMYA</v>
          </cell>
          <cell r="Q27">
            <v>0</v>
          </cell>
          <cell r="R27">
            <v>24</v>
          </cell>
          <cell r="T27" t="str">
            <v>09/B</v>
          </cell>
        </row>
        <row r="28">
          <cell r="K28" t="str">
            <v>09/B-0.Gurup-MATEMATİK</v>
          </cell>
          <cell r="L28" t="str">
            <v>SEVİL ÖZTÜRK</v>
          </cell>
          <cell r="N28" t="str">
            <v>09</v>
          </cell>
          <cell r="P28" t="str">
            <v>9MATEMATİK</v>
          </cell>
          <cell r="Q28">
            <v>0</v>
          </cell>
          <cell r="R28">
            <v>25</v>
          </cell>
          <cell r="T28" t="str">
            <v>09/B</v>
          </cell>
        </row>
        <row r="29">
          <cell r="K29" t="str">
            <v>09/B-0.Gurup-MESLEKİ GELİŞİM</v>
          </cell>
          <cell r="L29" t="str">
            <v>SEBAHAT SONGÜL KOCASARI</v>
          </cell>
          <cell r="N29" t="str">
            <v>09</v>
          </cell>
          <cell r="P29" t="str">
            <v>9MESLEKİ GELİŞİM</v>
          </cell>
          <cell r="Q29">
            <v>0</v>
          </cell>
          <cell r="R29">
            <v>26</v>
          </cell>
          <cell r="T29" t="str">
            <v>09/B</v>
          </cell>
        </row>
        <row r="30">
          <cell r="K30" t="str">
            <v>09/B-0.Gurup-SAĞLIK BİLGİSİ</v>
          </cell>
          <cell r="L30" t="str">
            <v>ÜNZÜLE KAHYAOĞLU</v>
          </cell>
          <cell r="N30" t="str">
            <v>09</v>
          </cell>
          <cell r="P30" t="str">
            <v>9SAĞLIK BİLGİSİ</v>
          </cell>
          <cell r="Q30">
            <v>0</v>
          </cell>
          <cell r="R30">
            <v>27</v>
          </cell>
          <cell r="T30" t="str">
            <v>09/B</v>
          </cell>
        </row>
        <row r="31">
          <cell r="K31" t="str">
            <v>09/B-0.Gurup-SEÇMELİ PROJE HAZIRLAMA</v>
          </cell>
          <cell r="L31" t="str">
            <v>NURİ ASLAN</v>
          </cell>
          <cell r="N31" t="str">
            <v>09</v>
          </cell>
          <cell r="P31" t="str">
            <v>9SEÇMELİ PROJE HAZIRLAMA</v>
          </cell>
          <cell r="Q31">
            <v>0</v>
          </cell>
          <cell r="R31">
            <v>28</v>
          </cell>
          <cell r="T31" t="str">
            <v>09/B</v>
          </cell>
        </row>
        <row r="32">
          <cell r="K32" t="str">
            <v>09/B-0.Gurup-SEÇMELİ TEMEL DİNİ BİLGİLER</v>
          </cell>
          <cell r="L32" t="str">
            <v>MEHMET ULUSOY</v>
          </cell>
          <cell r="N32" t="str">
            <v>09</v>
          </cell>
          <cell r="P32" t="str">
            <v>9SEÇMELİ TEMEL DİNİ BİLGİLER</v>
          </cell>
          <cell r="Q32">
            <v>0</v>
          </cell>
          <cell r="R32">
            <v>29</v>
          </cell>
          <cell r="T32" t="str">
            <v>09/B</v>
          </cell>
        </row>
        <row r="33">
          <cell r="K33" t="str">
            <v>09/B-0.Gurup-TARİH</v>
          </cell>
          <cell r="L33" t="str">
            <v>FİLİZ ŞEHİTOĞLU</v>
          </cell>
          <cell r="N33" t="str">
            <v>09</v>
          </cell>
          <cell r="P33" t="str">
            <v>9TARİH</v>
          </cell>
          <cell r="Q33">
            <v>0</v>
          </cell>
          <cell r="R33">
            <v>30</v>
          </cell>
          <cell r="T33" t="str">
            <v>09/B</v>
          </cell>
        </row>
        <row r="34">
          <cell r="K34" t="str">
            <v>09/B-0.Gurup-TÜRK EDEBİYATI</v>
          </cell>
          <cell r="L34" t="str">
            <v>RAMAZAN TEMİZ</v>
          </cell>
          <cell r="N34" t="str">
            <v>09</v>
          </cell>
          <cell r="P34" t="str">
            <v>9TÜRK EDEBİYATI</v>
          </cell>
          <cell r="Q34">
            <v>0</v>
          </cell>
          <cell r="R34">
            <v>31</v>
          </cell>
          <cell r="T34" t="str">
            <v>09/B</v>
          </cell>
        </row>
        <row r="35">
          <cell r="K35" t="str">
            <v>09/B-0.Gurup-YABANCI DİL</v>
          </cell>
          <cell r="L35" t="str">
            <v>TAHSİN KABASAKAL</v>
          </cell>
          <cell r="N35" t="str">
            <v>09</v>
          </cell>
          <cell r="P35" t="str">
            <v>9YABANCI DİL</v>
          </cell>
          <cell r="Q35">
            <v>0</v>
          </cell>
          <cell r="R35">
            <v>32</v>
          </cell>
          <cell r="T35" t="str">
            <v>09/B</v>
          </cell>
        </row>
        <row r="36">
          <cell r="K36" t="str">
            <v>09/C-0.Gurup-BEDEN EĞİTİMİ</v>
          </cell>
          <cell r="L36" t="str">
            <v>YAŞAR DURMUŞ</v>
          </cell>
          <cell r="N36" t="str">
            <v>09</v>
          </cell>
          <cell r="P36" t="str">
            <v>9BEDEN EĞİTİMİ</v>
          </cell>
          <cell r="Q36">
            <v>0</v>
          </cell>
          <cell r="R36">
            <v>33</v>
          </cell>
          <cell r="T36" t="str">
            <v>09/C</v>
          </cell>
        </row>
        <row r="37">
          <cell r="K37" t="str">
            <v>09/C-0.Gurup-BİYOLOJİ</v>
          </cell>
          <cell r="L37" t="str">
            <v>HALİME ÖZDEMİR</v>
          </cell>
          <cell r="N37" t="str">
            <v>09</v>
          </cell>
          <cell r="P37" t="str">
            <v>9BİYOLOJİ</v>
          </cell>
          <cell r="Q37">
            <v>0</v>
          </cell>
          <cell r="R37">
            <v>34</v>
          </cell>
          <cell r="T37" t="str">
            <v>09/C</v>
          </cell>
        </row>
        <row r="38">
          <cell r="K38" t="str">
            <v>09/C-0.Gurup-COĞRAFYA</v>
          </cell>
          <cell r="L38" t="str">
            <v>İLHAN İNAL</v>
          </cell>
          <cell r="N38" t="str">
            <v>09</v>
          </cell>
          <cell r="P38" t="str">
            <v>9COĞRAFYA</v>
          </cell>
          <cell r="Q38">
            <v>0</v>
          </cell>
          <cell r="R38">
            <v>35</v>
          </cell>
          <cell r="T38" t="str">
            <v>09/C</v>
          </cell>
        </row>
        <row r="39">
          <cell r="K39" t="str">
            <v>09/C-0.Gurup-DİL VE ANLATIM</v>
          </cell>
          <cell r="L39" t="str">
            <v>RAMAZAN TEMİZ</v>
          </cell>
          <cell r="N39" t="str">
            <v>09</v>
          </cell>
          <cell r="P39" t="str">
            <v>9DİL VE ANLATIM</v>
          </cell>
          <cell r="Q39">
            <v>0</v>
          </cell>
          <cell r="R39">
            <v>36</v>
          </cell>
          <cell r="T39" t="str">
            <v>09/C</v>
          </cell>
        </row>
        <row r="40">
          <cell r="K40" t="str">
            <v>09/C-0.Gurup-DİN KÜLTÜRÜ VE AHLÂK BİLGİSİ</v>
          </cell>
          <cell r="L40" t="str">
            <v>MEHMET ULUSOY</v>
          </cell>
          <cell r="N40" t="str">
            <v>09</v>
          </cell>
          <cell r="P40" t="str">
            <v>9DİN KÜLTÜRÜ VE AHLÂK BİLGİSİ</v>
          </cell>
          <cell r="Q40">
            <v>0</v>
          </cell>
          <cell r="R40">
            <v>37</v>
          </cell>
          <cell r="T40" t="str">
            <v>09/C</v>
          </cell>
        </row>
        <row r="41">
          <cell r="K41" t="str">
            <v>09/C-0.Gurup-FİZİK</v>
          </cell>
          <cell r="L41" t="str">
            <v>BELGİN KOYUNCU</v>
          </cell>
          <cell r="N41" t="str">
            <v>09</v>
          </cell>
          <cell r="P41" t="str">
            <v>9FİZİK</v>
          </cell>
          <cell r="Q41">
            <v>0</v>
          </cell>
          <cell r="R41">
            <v>38</v>
          </cell>
          <cell r="T41" t="str">
            <v>09/C</v>
          </cell>
        </row>
        <row r="42">
          <cell r="K42" t="str">
            <v>09/C-0.Gurup-GÖRSEL SANATLAR/MÜZİK</v>
          </cell>
          <cell r="L42" t="str">
            <v>HATİCE BAYINDIR</v>
          </cell>
          <cell r="N42" t="str">
            <v>09</v>
          </cell>
          <cell r="P42" t="str">
            <v>9GÖRSEL SANATLAR/MÜZİK</v>
          </cell>
          <cell r="Q42">
            <v>0</v>
          </cell>
          <cell r="R42">
            <v>39</v>
          </cell>
          <cell r="T42" t="str">
            <v>09/C</v>
          </cell>
        </row>
        <row r="43">
          <cell r="K43" t="str">
            <v>09/C-0.Gurup-KİMYA</v>
          </cell>
          <cell r="L43" t="str">
            <v>SELDA ÖRNEK</v>
          </cell>
          <cell r="N43" t="str">
            <v>09</v>
          </cell>
          <cell r="P43" t="str">
            <v>9KİMYA</v>
          </cell>
          <cell r="Q43">
            <v>0</v>
          </cell>
          <cell r="R43">
            <v>40</v>
          </cell>
          <cell r="T43" t="str">
            <v>09/C</v>
          </cell>
        </row>
        <row r="44">
          <cell r="K44" t="str">
            <v>09/C-0.Gurup-MATEMATİK</v>
          </cell>
          <cell r="L44" t="str">
            <v>SEVİL ÖZTÜRK</v>
          </cell>
          <cell r="N44" t="str">
            <v>09</v>
          </cell>
          <cell r="P44" t="str">
            <v>9MATEMATİK</v>
          </cell>
          <cell r="Q44">
            <v>0</v>
          </cell>
          <cell r="R44">
            <v>41</v>
          </cell>
          <cell r="T44" t="str">
            <v>09/C</v>
          </cell>
        </row>
        <row r="45">
          <cell r="K45" t="str">
            <v>09/C-0.Gurup-MESLEKİ GELİŞİM</v>
          </cell>
          <cell r="L45" t="str">
            <v>SEBAHAT SONGÜL KOCASARI</v>
          </cell>
          <cell r="N45" t="str">
            <v>09</v>
          </cell>
          <cell r="P45" t="str">
            <v>9MESLEKİ GELİŞİM</v>
          </cell>
          <cell r="Q45">
            <v>0</v>
          </cell>
          <cell r="R45">
            <v>42</v>
          </cell>
          <cell r="T45" t="str">
            <v>09/C</v>
          </cell>
        </row>
        <row r="46">
          <cell r="K46" t="str">
            <v>09/C-0.Gurup-SAĞLIK BİLGİSİ</v>
          </cell>
          <cell r="L46" t="str">
            <v>ÜNZÜLE KAHYAOĞLU</v>
          </cell>
          <cell r="N46" t="str">
            <v>09</v>
          </cell>
          <cell r="P46" t="str">
            <v>9SAĞLIK BİLGİSİ</v>
          </cell>
          <cell r="Q46">
            <v>0</v>
          </cell>
          <cell r="R46">
            <v>43</v>
          </cell>
          <cell r="T46" t="str">
            <v>09/C</v>
          </cell>
        </row>
        <row r="47">
          <cell r="K47" t="str">
            <v>09/C-0.Gurup-SEÇMELİ PROJE HAZIRLAMA</v>
          </cell>
          <cell r="L47" t="str">
            <v>NURİ ASLAN</v>
          </cell>
          <cell r="N47" t="str">
            <v>09</v>
          </cell>
          <cell r="P47" t="str">
            <v>9SEÇMELİ PROJE HAZIRLAMA</v>
          </cell>
          <cell r="Q47">
            <v>0</v>
          </cell>
          <cell r="R47">
            <v>44</v>
          </cell>
          <cell r="T47" t="str">
            <v>09/C</v>
          </cell>
        </row>
        <row r="48">
          <cell r="K48" t="str">
            <v>09/C-0.Gurup-SEÇMELİ TEMEL DİNİ BİLGİLER</v>
          </cell>
          <cell r="L48" t="str">
            <v>MEHMET ULUSOY</v>
          </cell>
          <cell r="N48" t="str">
            <v>09</v>
          </cell>
          <cell r="P48" t="str">
            <v>9SEÇMELİ TEMEL DİNİ BİLGİLER</v>
          </cell>
          <cell r="Q48">
            <v>0</v>
          </cell>
          <cell r="R48">
            <v>45</v>
          </cell>
          <cell r="T48" t="str">
            <v>09/C</v>
          </cell>
        </row>
        <row r="49">
          <cell r="K49" t="str">
            <v>09/C-0.Gurup-TARİH</v>
          </cell>
          <cell r="L49" t="str">
            <v>FİLİZ ŞEHİTOĞLU</v>
          </cell>
          <cell r="N49" t="str">
            <v>09</v>
          </cell>
          <cell r="P49" t="str">
            <v>9TARİH</v>
          </cell>
          <cell r="Q49">
            <v>0</v>
          </cell>
          <cell r="R49">
            <v>46</v>
          </cell>
          <cell r="T49" t="str">
            <v>09/C</v>
          </cell>
        </row>
        <row r="50">
          <cell r="K50" t="str">
            <v>09/C-0.Gurup-TÜRK EDEBİYATI</v>
          </cell>
          <cell r="L50" t="str">
            <v>ZELİHA ÖZCAN</v>
          </cell>
          <cell r="N50" t="str">
            <v>09</v>
          </cell>
          <cell r="P50" t="str">
            <v>9TÜRK EDEBİYATI</v>
          </cell>
          <cell r="Q50">
            <v>0</v>
          </cell>
          <cell r="R50">
            <v>47</v>
          </cell>
          <cell r="T50" t="str">
            <v>09/C</v>
          </cell>
        </row>
        <row r="51">
          <cell r="K51" t="str">
            <v>09/C-0.Gurup-YABANCI DİL</v>
          </cell>
          <cell r="L51" t="str">
            <v>TAHSİN KABASAKAL</v>
          </cell>
          <cell r="N51" t="str">
            <v>09</v>
          </cell>
          <cell r="P51" t="str">
            <v>9YABANCI DİL</v>
          </cell>
          <cell r="Q51">
            <v>0</v>
          </cell>
          <cell r="R51">
            <v>48</v>
          </cell>
          <cell r="T51" t="str">
            <v>09/C</v>
          </cell>
        </row>
        <row r="52">
          <cell r="K52" t="str">
            <v>10/A-0.Gurup-BİYOKİMYA</v>
          </cell>
          <cell r="L52" t="str">
            <v>VASFİYE ZEKİ</v>
          </cell>
          <cell r="N52">
            <v>10</v>
          </cell>
          <cell r="P52" t="str">
            <v>10BİYOKİMYA</v>
          </cell>
          <cell r="Q52">
            <v>0</v>
          </cell>
          <cell r="R52">
            <v>49</v>
          </cell>
          <cell r="T52" t="str">
            <v>10/A</v>
          </cell>
        </row>
        <row r="53">
          <cell r="K53" t="str">
            <v>10/A-0.Gurup-BİYOLOJİ</v>
          </cell>
          <cell r="L53" t="str">
            <v>HALİME ÖZDEMİR</v>
          </cell>
          <cell r="N53">
            <v>10</v>
          </cell>
          <cell r="P53" t="str">
            <v>10BİYOLOJİ</v>
          </cell>
          <cell r="Q53">
            <v>0</v>
          </cell>
          <cell r="R53">
            <v>50</v>
          </cell>
          <cell r="T53" t="str">
            <v>10/A</v>
          </cell>
        </row>
        <row r="54">
          <cell r="K54" t="str">
            <v>10/A-0.Gurup-CERRAHİ HASTALIKLARI VE BAKIMI</v>
          </cell>
          <cell r="L54" t="str">
            <v>NURAY BALCI</v>
          </cell>
          <cell r="N54">
            <v>10</v>
          </cell>
          <cell r="P54" t="str">
            <v>10CERRAHİ HASTALIKLARI VE BAKIMI</v>
          </cell>
          <cell r="Q54">
            <v>0</v>
          </cell>
          <cell r="R54">
            <v>51</v>
          </cell>
          <cell r="T54" t="str">
            <v>10/A</v>
          </cell>
        </row>
        <row r="55">
          <cell r="K55" t="str">
            <v>10/A-0.Gurup-DAHİLİYE HASTALIKLARI VE BAKIMI</v>
          </cell>
          <cell r="L55" t="str">
            <v>SEMA TEKİN</v>
          </cell>
          <cell r="N55">
            <v>10</v>
          </cell>
          <cell r="P55" t="str">
            <v>10DAHİLİYE HASTALIKLARI VE BAKIMI</v>
          </cell>
          <cell r="Q55">
            <v>0</v>
          </cell>
          <cell r="R55">
            <v>52</v>
          </cell>
          <cell r="T55" t="str">
            <v>10/A</v>
          </cell>
        </row>
        <row r="56">
          <cell r="K56" t="str">
            <v>10/A-0.Gurup-DİL VE ANLATIM</v>
          </cell>
          <cell r="L56" t="str">
            <v>ZELİHA ÖZCAN</v>
          </cell>
          <cell r="N56">
            <v>10</v>
          </cell>
          <cell r="P56" t="str">
            <v>10DİL VE ANLATIM</v>
          </cell>
          <cell r="Q56">
            <v>0</v>
          </cell>
          <cell r="R56">
            <v>53</v>
          </cell>
          <cell r="T56" t="str">
            <v>10/A</v>
          </cell>
        </row>
        <row r="57">
          <cell r="K57" t="str">
            <v>10/A-0.Gurup-DİN KÜLTÜRÜ VE AHLÂK BİLGİSİ</v>
          </cell>
          <cell r="L57" t="str">
            <v>MEHMET ULUSOY</v>
          </cell>
          <cell r="N57">
            <v>10</v>
          </cell>
          <cell r="P57" t="str">
            <v>10DİN KÜLTÜRÜ VE AHLÂK BİLGİSİ</v>
          </cell>
          <cell r="Q57">
            <v>0</v>
          </cell>
          <cell r="R57">
            <v>54</v>
          </cell>
          <cell r="T57" t="str">
            <v>10/A</v>
          </cell>
        </row>
        <row r="58">
          <cell r="K58" t="str">
            <v>10/A-0.Gurup-EPİDEMİYOLOJİ VE BİOİSTATİSTİK</v>
          </cell>
          <cell r="L58" t="str">
            <v>YURDAGÜL BAŞ</v>
          </cell>
          <cell r="N58">
            <v>10</v>
          </cell>
          <cell r="P58" t="str">
            <v>10EPİDEMİYOLOJİ VE BİOİSTATİSTİK</v>
          </cell>
          <cell r="Q58">
            <v>0</v>
          </cell>
          <cell r="R58">
            <v>55</v>
          </cell>
          <cell r="T58" t="str">
            <v>10/A</v>
          </cell>
        </row>
        <row r="59">
          <cell r="K59" t="str">
            <v>10/A-0.Gurup-FARMAKOLOJİ</v>
          </cell>
          <cell r="L59" t="str">
            <v>ÜNZÜLE KAHYAOĞLU</v>
          </cell>
          <cell r="N59">
            <v>10</v>
          </cell>
          <cell r="P59" t="str">
            <v>10FARMAKOLOJİ</v>
          </cell>
          <cell r="Q59">
            <v>0</v>
          </cell>
          <cell r="R59">
            <v>56</v>
          </cell>
          <cell r="T59" t="str">
            <v>10/A</v>
          </cell>
        </row>
        <row r="60">
          <cell r="K60" t="str">
            <v>10/A-0.Gurup-FİZİK</v>
          </cell>
          <cell r="L60" t="str">
            <v>BELGİN KOYUNCU</v>
          </cell>
          <cell r="N60">
            <v>10</v>
          </cell>
          <cell r="P60" t="str">
            <v>10FİZİK</v>
          </cell>
          <cell r="Q60">
            <v>0</v>
          </cell>
          <cell r="R60">
            <v>57</v>
          </cell>
          <cell r="T60" t="str">
            <v>10/A</v>
          </cell>
        </row>
        <row r="61">
          <cell r="K61" t="str">
            <v>10/A-0.Gurup-GENEL BESLENME</v>
          </cell>
          <cell r="L61" t="str">
            <v>VASFİYE ZEKİ</v>
          </cell>
          <cell r="N61">
            <v>10</v>
          </cell>
          <cell r="P61" t="str">
            <v>10GENEL BESLENME</v>
          </cell>
          <cell r="Q61">
            <v>0</v>
          </cell>
          <cell r="R61">
            <v>58</v>
          </cell>
          <cell r="T61" t="str">
            <v>10/A</v>
          </cell>
        </row>
        <row r="62">
          <cell r="K62" t="str">
            <v>10/A-0.Gurup-KADIN SAĞLIĞI HASTALIKLARI VE BAKIMI</v>
          </cell>
          <cell r="L62" t="str">
            <v>NURSEVİL YAYLACI</v>
          </cell>
          <cell r="N62">
            <v>10</v>
          </cell>
          <cell r="P62" t="str">
            <v>10KADIN SAĞLIĞI HASTALIKLARI VE BAKIMI</v>
          </cell>
          <cell r="Q62">
            <v>0</v>
          </cell>
          <cell r="R62">
            <v>59</v>
          </cell>
          <cell r="T62" t="str">
            <v>10/A</v>
          </cell>
        </row>
        <row r="63">
          <cell r="K63" t="str">
            <v>10/A-0.Gurup-KİMYA</v>
          </cell>
          <cell r="L63" t="str">
            <v>SELDA ÖRNEK</v>
          </cell>
          <cell r="N63">
            <v>10</v>
          </cell>
          <cell r="P63" t="str">
            <v>10KİMYA</v>
          </cell>
          <cell r="Q63">
            <v>0</v>
          </cell>
          <cell r="R63">
            <v>60</v>
          </cell>
          <cell r="T63" t="str">
            <v>10/A</v>
          </cell>
        </row>
        <row r="64">
          <cell r="K64" t="str">
            <v>10/A-0.Gurup-MATEMATİK</v>
          </cell>
          <cell r="L64" t="str">
            <v>SEVİL ÖZTÜRK</v>
          </cell>
          <cell r="N64">
            <v>10</v>
          </cell>
          <cell r="P64" t="str">
            <v>10MATEMATİK</v>
          </cell>
          <cell r="Q64">
            <v>0</v>
          </cell>
          <cell r="R64">
            <v>61</v>
          </cell>
          <cell r="T64" t="str">
            <v>10/A</v>
          </cell>
        </row>
        <row r="65">
          <cell r="K65" t="str">
            <v>10/A-0.Gurup-MESLEK ESASLARI VE TEKNİĞİ</v>
          </cell>
          <cell r="L65" t="str">
            <v>GÜLAY ASLAN</v>
          </cell>
          <cell r="N65">
            <v>10</v>
          </cell>
          <cell r="P65" t="str">
            <v>10MESLEK ESASLARI VE TEKNİĞİ</v>
          </cell>
          <cell r="Q65">
            <v>0</v>
          </cell>
          <cell r="R65">
            <v>62</v>
          </cell>
          <cell r="T65" t="str">
            <v>10/A</v>
          </cell>
        </row>
        <row r="66">
          <cell r="K66" t="str">
            <v>10/A-0.Gurup-MİKROBİYOLOJİ VE BAĞIŞIKLAMA</v>
          </cell>
          <cell r="L66" t="str">
            <v>VASFİYE ZEKİ</v>
          </cell>
          <cell r="N66">
            <v>10</v>
          </cell>
          <cell r="P66" t="str">
            <v>10MİKROBİYOLOJİ VE BAĞIŞIKLAMA</v>
          </cell>
          <cell r="Q66">
            <v>0</v>
          </cell>
          <cell r="R66">
            <v>63</v>
          </cell>
          <cell r="T66" t="str">
            <v>10/A</v>
          </cell>
        </row>
        <row r="67">
          <cell r="K67" t="str">
            <v>10/A-0.Gurup-SAĞLIK HİZMETLERİNDE İLETİŞİM</v>
          </cell>
          <cell r="L67" t="str">
            <v>YURDAGÜL BAŞ</v>
          </cell>
          <cell r="N67">
            <v>10</v>
          </cell>
          <cell r="P67" t="str">
            <v>10SAĞLIK HİZMETLERİNDE İLETİŞİM</v>
          </cell>
          <cell r="Q67">
            <v>0</v>
          </cell>
          <cell r="R67">
            <v>64</v>
          </cell>
          <cell r="T67" t="str">
            <v>10/A</v>
          </cell>
        </row>
        <row r="68">
          <cell r="K68" t="str">
            <v>10/A-0.Gurup-TÜRK EDEBİYATI</v>
          </cell>
          <cell r="L68" t="str">
            <v>FADİME İNAN</v>
          </cell>
          <cell r="N68">
            <v>10</v>
          </cell>
          <cell r="P68" t="str">
            <v>10TÜRK EDEBİYATI</v>
          </cell>
          <cell r="Q68">
            <v>0</v>
          </cell>
          <cell r="R68">
            <v>65</v>
          </cell>
          <cell r="T68" t="str">
            <v>10/A</v>
          </cell>
        </row>
        <row r="69">
          <cell r="K69" t="str">
            <v>10/B-0.Gurup-BİYOKİMYA</v>
          </cell>
          <cell r="L69" t="str">
            <v>VASFİYE ZEKİ</v>
          </cell>
          <cell r="N69">
            <v>10</v>
          </cell>
          <cell r="P69" t="str">
            <v>10BİYOKİMYA</v>
          </cell>
          <cell r="Q69">
            <v>0</v>
          </cell>
          <cell r="R69">
            <v>66</v>
          </cell>
          <cell r="T69" t="str">
            <v>10/B</v>
          </cell>
        </row>
        <row r="70">
          <cell r="K70" t="str">
            <v>10/B-0.Gurup-BİYOLOJİ</v>
          </cell>
          <cell r="L70" t="str">
            <v>HALİME ÖZDEMİR</v>
          </cell>
          <cell r="N70">
            <v>10</v>
          </cell>
          <cell r="P70" t="str">
            <v>10BİYOLOJİ</v>
          </cell>
          <cell r="Q70">
            <v>0</v>
          </cell>
          <cell r="R70">
            <v>67</v>
          </cell>
          <cell r="T70" t="str">
            <v>10/B</v>
          </cell>
        </row>
        <row r="71">
          <cell r="K71" t="str">
            <v>10/B-0.Gurup-CERRAHİ HASTALIKLARI VE BAKIMI</v>
          </cell>
          <cell r="L71" t="str">
            <v>NURAY BALCI</v>
          </cell>
          <cell r="N71">
            <v>10</v>
          </cell>
          <cell r="P71" t="str">
            <v>10CERRAHİ HASTALIKLARI VE BAKIMI</v>
          </cell>
          <cell r="Q71">
            <v>0</v>
          </cell>
          <cell r="R71">
            <v>68</v>
          </cell>
          <cell r="T71" t="str">
            <v>10/B</v>
          </cell>
        </row>
        <row r="72">
          <cell r="K72" t="str">
            <v>10/B-0.Gurup-DAHİLİYE HASTALIKLARI VE BAKIMI</v>
          </cell>
          <cell r="L72" t="str">
            <v>SEMA TEKİN</v>
          </cell>
          <cell r="N72">
            <v>10</v>
          </cell>
          <cell r="P72" t="str">
            <v>10DAHİLİYE HASTALIKLARI VE BAKIMI</v>
          </cell>
          <cell r="Q72">
            <v>0</v>
          </cell>
          <cell r="R72">
            <v>69</v>
          </cell>
          <cell r="T72" t="str">
            <v>10/B</v>
          </cell>
        </row>
        <row r="73">
          <cell r="K73" t="str">
            <v>10/B-0.Gurup-DİL VE ANLATIM</v>
          </cell>
          <cell r="L73" t="str">
            <v>ZELİHA ÖZCAN</v>
          </cell>
          <cell r="N73">
            <v>10</v>
          </cell>
          <cell r="P73" t="str">
            <v>10DİL VE ANLATIM</v>
          </cell>
          <cell r="Q73">
            <v>0</v>
          </cell>
          <cell r="R73">
            <v>70</v>
          </cell>
          <cell r="T73" t="str">
            <v>10/B</v>
          </cell>
        </row>
        <row r="74">
          <cell r="K74" t="str">
            <v>10/B-0.Gurup-DİN KÜLTÜRÜ VE AHLÂK BİLGİSİ</v>
          </cell>
          <cell r="L74" t="str">
            <v>MEHMET ULUSOY</v>
          </cell>
          <cell r="N74">
            <v>10</v>
          </cell>
          <cell r="P74" t="str">
            <v>10DİN KÜLTÜRÜ VE AHLÂK BİLGİSİ</v>
          </cell>
          <cell r="Q74">
            <v>0</v>
          </cell>
          <cell r="R74">
            <v>71</v>
          </cell>
          <cell r="T74" t="str">
            <v>10/B</v>
          </cell>
        </row>
        <row r="75">
          <cell r="K75" t="str">
            <v>10/B-0.Gurup-EPİDEMİYOLOJİ VE BİOİSTATİSTİK</v>
          </cell>
          <cell r="L75" t="str">
            <v>YURDAGÜL BAŞ</v>
          </cell>
          <cell r="N75">
            <v>10</v>
          </cell>
          <cell r="P75" t="str">
            <v>10EPİDEMİYOLOJİ VE BİOİSTATİSTİK</v>
          </cell>
          <cell r="Q75">
            <v>0</v>
          </cell>
          <cell r="R75">
            <v>72</v>
          </cell>
          <cell r="T75" t="str">
            <v>10/B</v>
          </cell>
        </row>
        <row r="76">
          <cell r="K76" t="str">
            <v>10/B-0.Gurup-FARMAKOLOJİ</v>
          </cell>
          <cell r="L76" t="str">
            <v>ÜNZÜLE KAHYAOĞLU</v>
          </cell>
          <cell r="N76">
            <v>10</v>
          </cell>
          <cell r="P76" t="str">
            <v>10FARMAKOLOJİ</v>
          </cell>
          <cell r="Q76">
            <v>0</v>
          </cell>
          <cell r="R76">
            <v>73</v>
          </cell>
          <cell r="T76" t="str">
            <v>10/B</v>
          </cell>
        </row>
        <row r="77">
          <cell r="K77" t="str">
            <v>10/B-0.Gurup-FİZİK</v>
          </cell>
          <cell r="L77" t="str">
            <v>BELGİN KOYUNCU</v>
          </cell>
          <cell r="N77">
            <v>10</v>
          </cell>
          <cell r="P77" t="str">
            <v>10FİZİK</v>
          </cell>
          <cell r="Q77">
            <v>0</v>
          </cell>
          <cell r="R77">
            <v>74</v>
          </cell>
          <cell r="T77" t="str">
            <v>10/B</v>
          </cell>
        </row>
        <row r="78">
          <cell r="K78" t="str">
            <v>10/B-0.Gurup-GENEL BESLENME</v>
          </cell>
          <cell r="L78" t="str">
            <v>VASFİYE ZEKİ</v>
          </cell>
          <cell r="N78">
            <v>10</v>
          </cell>
          <cell r="P78" t="str">
            <v>10GENEL BESLENME</v>
          </cell>
          <cell r="Q78">
            <v>0</v>
          </cell>
          <cell r="R78">
            <v>75</v>
          </cell>
          <cell r="T78" t="str">
            <v>10/B</v>
          </cell>
        </row>
        <row r="79">
          <cell r="K79" t="str">
            <v>10/B-0.Gurup-KADIN SAĞLIĞI HASTALIKLARI VE BAKIMI</v>
          </cell>
          <cell r="L79" t="str">
            <v>NURSEVİL YAYLACI</v>
          </cell>
          <cell r="N79">
            <v>10</v>
          </cell>
          <cell r="P79" t="str">
            <v>10KADIN SAĞLIĞI HASTALIKLARI VE BAKIMI</v>
          </cell>
          <cell r="Q79">
            <v>0</v>
          </cell>
          <cell r="R79">
            <v>76</v>
          </cell>
          <cell r="T79" t="str">
            <v>10/B</v>
          </cell>
        </row>
        <row r="80">
          <cell r="K80" t="str">
            <v>10/B-0.Gurup-KİMYA</v>
          </cell>
          <cell r="L80" t="str">
            <v>SELDA ÖRNEK</v>
          </cell>
          <cell r="N80">
            <v>10</v>
          </cell>
          <cell r="P80" t="str">
            <v>10KİMYA</v>
          </cell>
          <cell r="Q80">
            <v>0</v>
          </cell>
          <cell r="R80">
            <v>77</v>
          </cell>
          <cell r="T80" t="str">
            <v>10/B</v>
          </cell>
        </row>
        <row r="81">
          <cell r="K81" t="str">
            <v>10/B-0.Gurup-MATEMATİK</v>
          </cell>
          <cell r="L81" t="str">
            <v>SEVİL ÖZTÜRK</v>
          </cell>
          <cell r="N81">
            <v>10</v>
          </cell>
          <cell r="P81" t="str">
            <v>10MATEMATİK</v>
          </cell>
          <cell r="Q81">
            <v>0</v>
          </cell>
          <cell r="R81">
            <v>78</v>
          </cell>
          <cell r="T81" t="str">
            <v>10/B</v>
          </cell>
        </row>
        <row r="82">
          <cell r="K82" t="str">
            <v>10/B-0.Gurup-MESLEK ESASLARI VE TEKNİĞİ</v>
          </cell>
          <cell r="L82" t="str">
            <v>GÜLAY ASLAN</v>
          </cell>
          <cell r="N82">
            <v>10</v>
          </cell>
          <cell r="P82" t="str">
            <v>10MESLEK ESASLARI VE TEKNİĞİ</v>
          </cell>
          <cell r="Q82">
            <v>0</v>
          </cell>
          <cell r="R82">
            <v>79</v>
          </cell>
          <cell r="T82" t="str">
            <v>10/B</v>
          </cell>
        </row>
        <row r="83">
          <cell r="K83" t="str">
            <v>10/B-0.Gurup-MİKROBİYOLOJİ VE BAĞIŞIKLAMA</v>
          </cell>
          <cell r="L83" t="str">
            <v>VASFİYE ZEKİ</v>
          </cell>
          <cell r="N83">
            <v>10</v>
          </cell>
          <cell r="P83" t="str">
            <v>10MİKROBİYOLOJİ VE BAĞIŞIKLAMA</v>
          </cell>
          <cell r="Q83">
            <v>0</v>
          </cell>
          <cell r="R83">
            <v>80</v>
          </cell>
          <cell r="T83" t="str">
            <v>10/B</v>
          </cell>
        </row>
        <row r="84">
          <cell r="K84" t="str">
            <v>10/B-0.Gurup-SAĞLIK HİZMETLERİNDE İLETİŞİM</v>
          </cell>
          <cell r="L84" t="str">
            <v>YURDAGÜL BAŞ</v>
          </cell>
          <cell r="N84">
            <v>10</v>
          </cell>
          <cell r="P84" t="str">
            <v>10SAĞLIK HİZMETLERİNDE İLETİŞİM</v>
          </cell>
          <cell r="Q84">
            <v>0</v>
          </cell>
          <cell r="R84">
            <v>81</v>
          </cell>
          <cell r="T84" t="str">
            <v>10/B</v>
          </cell>
        </row>
        <row r="85">
          <cell r="K85" t="str">
            <v>10/B-0.Gurup-TÜRK EDEBİYATI</v>
          </cell>
          <cell r="L85" t="str">
            <v>FADİME İNAN</v>
          </cell>
          <cell r="N85">
            <v>10</v>
          </cell>
          <cell r="P85" t="str">
            <v>10TÜRK EDEBİYATI</v>
          </cell>
          <cell r="Q85">
            <v>0</v>
          </cell>
          <cell r="R85">
            <v>82</v>
          </cell>
          <cell r="T85" t="str">
            <v>10/B</v>
          </cell>
        </row>
        <row r="86">
          <cell r="K86" t="str">
            <v>10/C-0.Gurup-BİYOKİMYA</v>
          </cell>
          <cell r="L86" t="str">
            <v>VASFİYE ZEKİ</v>
          </cell>
          <cell r="N86">
            <v>10</v>
          </cell>
          <cell r="P86" t="str">
            <v>10BİYOKİMYA</v>
          </cell>
          <cell r="Q86">
            <v>0</v>
          </cell>
          <cell r="R86">
            <v>83</v>
          </cell>
          <cell r="T86" t="str">
            <v>10/C</v>
          </cell>
        </row>
        <row r="87">
          <cell r="K87" t="str">
            <v>10/C-0.Gurup-BİYOLOJİ</v>
          </cell>
          <cell r="L87" t="str">
            <v>HALİME ÖZDEMİR</v>
          </cell>
          <cell r="N87">
            <v>10</v>
          </cell>
          <cell r="P87" t="str">
            <v>10BİYOLOJİ</v>
          </cell>
          <cell r="Q87">
            <v>0</v>
          </cell>
          <cell r="R87">
            <v>84</v>
          </cell>
          <cell r="T87" t="str">
            <v>10/C</v>
          </cell>
        </row>
        <row r="88">
          <cell r="K88" t="str">
            <v>10/C-0.Gurup-CERRAHİ HASTALIKLARI VE BAKIMI</v>
          </cell>
          <cell r="L88" t="str">
            <v>NURAY BALCI</v>
          </cell>
          <cell r="N88">
            <v>10</v>
          </cell>
          <cell r="P88" t="str">
            <v>10CERRAHİ HASTALIKLARI VE BAKIMI</v>
          </cell>
          <cell r="Q88">
            <v>0</v>
          </cell>
          <cell r="R88">
            <v>85</v>
          </cell>
          <cell r="T88" t="str">
            <v>10/C</v>
          </cell>
        </row>
        <row r="89">
          <cell r="K89" t="str">
            <v>10/C-0.Gurup-DAHİLİYE HASTALIKLARI VE BAKIMI</v>
          </cell>
          <cell r="L89" t="str">
            <v>SEMA TEKİN</v>
          </cell>
          <cell r="N89">
            <v>10</v>
          </cell>
          <cell r="P89" t="str">
            <v>10DAHİLİYE HASTALIKLARI VE BAKIMI</v>
          </cell>
          <cell r="Q89">
            <v>0</v>
          </cell>
          <cell r="R89">
            <v>86</v>
          </cell>
          <cell r="T89" t="str">
            <v>10/C</v>
          </cell>
        </row>
        <row r="90">
          <cell r="K90" t="str">
            <v>10/C-0.Gurup-DİL VE ANLATIM</v>
          </cell>
          <cell r="L90" t="str">
            <v>ZELİHA ÖZCAN</v>
          </cell>
          <cell r="N90">
            <v>10</v>
          </cell>
          <cell r="P90" t="str">
            <v>10DİL VE ANLATIM</v>
          </cell>
          <cell r="Q90">
            <v>0</v>
          </cell>
          <cell r="R90">
            <v>87</v>
          </cell>
          <cell r="T90" t="str">
            <v>10/C</v>
          </cell>
        </row>
        <row r="91">
          <cell r="K91" t="str">
            <v>10/C-0.Gurup-DİN KÜLTÜRÜ VE AHLÂK BİLGİSİ</v>
          </cell>
          <cell r="L91" t="str">
            <v>MEHMET ULUSOY</v>
          </cell>
          <cell r="N91">
            <v>10</v>
          </cell>
          <cell r="P91" t="str">
            <v>10DİN KÜLTÜRÜ VE AHLÂK BİLGİSİ</v>
          </cell>
          <cell r="Q91">
            <v>0</v>
          </cell>
          <cell r="R91">
            <v>88</v>
          </cell>
          <cell r="T91" t="str">
            <v>10/C</v>
          </cell>
        </row>
        <row r="92">
          <cell r="K92" t="str">
            <v>10/C-0.Gurup-EPİDEMİYOLOJİ VE BİOİSTATİSTİK</v>
          </cell>
          <cell r="L92" t="str">
            <v>YURDAGÜL BAŞ</v>
          </cell>
          <cell r="N92">
            <v>10</v>
          </cell>
          <cell r="P92" t="str">
            <v>10EPİDEMİYOLOJİ VE BİOİSTATİSTİK</v>
          </cell>
          <cell r="Q92">
            <v>0</v>
          </cell>
          <cell r="R92">
            <v>89</v>
          </cell>
          <cell r="T92" t="str">
            <v>10/C</v>
          </cell>
        </row>
        <row r="93">
          <cell r="K93" t="str">
            <v>10/C-0.Gurup-FARMAKOLOJİ</v>
          </cell>
          <cell r="L93" t="str">
            <v>ÜNZÜLE KAHYAOĞLU</v>
          </cell>
          <cell r="N93">
            <v>10</v>
          </cell>
          <cell r="P93" t="str">
            <v>10FARMAKOLOJİ</v>
          </cell>
          <cell r="Q93">
            <v>0</v>
          </cell>
          <cell r="R93">
            <v>90</v>
          </cell>
          <cell r="T93" t="str">
            <v>10/C</v>
          </cell>
        </row>
        <row r="94">
          <cell r="K94" t="str">
            <v>10/C-0.Gurup-FİZİK</v>
          </cell>
          <cell r="L94" t="str">
            <v>BELGİN KOYUNCU</v>
          </cell>
          <cell r="N94">
            <v>10</v>
          </cell>
          <cell r="P94" t="str">
            <v>10FİZİK</v>
          </cell>
          <cell r="Q94">
            <v>0</v>
          </cell>
          <cell r="R94">
            <v>91</v>
          </cell>
          <cell r="T94" t="str">
            <v>10/C</v>
          </cell>
        </row>
        <row r="95">
          <cell r="K95" t="str">
            <v>10/C-0.Gurup-GENEL BESLENME</v>
          </cell>
          <cell r="L95" t="str">
            <v>VASFİYE ZEKİ</v>
          </cell>
          <cell r="N95">
            <v>10</v>
          </cell>
          <cell r="P95" t="str">
            <v>10GENEL BESLENME</v>
          </cell>
          <cell r="Q95">
            <v>0</v>
          </cell>
          <cell r="R95">
            <v>92</v>
          </cell>
          <cell r="T95" t="str">
            <v>10/C</v>
          </cell>
        </row>
        <row r="96">
          <cell r="K96" t="str">
            <v>10/C-0.Gurup-KADIN SAĞLIĞI HASTALIKLARI VE BAKIMI</v>
          </cell>
          <cell r="L96" t="str">
            <v>NURSEVİL YAYLACI</v>
          </cell>
          <cell r="N96">
            <v>10</v>
          </cell>
          <cell r="P96" t="str">
            <v>10KADIN SAĞLIĞI HASTALIKLARI VE BAKIMI</v>
          </cell>
          <cell r="Q96">
            <v>0</v>
          </cell>
          <cell r="R96">
            <v>93</v>
          </cell>
          <cell r="T96" t="str">
            <v>10/C</v>
          </cell>
        </row>
        <row r="97">
          <cell r="K97" t="str">
            <v>10/C-0.Gurup-KİMYA</v>
          </cell>
          <cell r="L97" t="str">
            <v>SELDA ÖRNEK</v>
          </cell>
          <cell r="N97">
            <v>10</v>
          </cell>
          <cell r="P97" t="str">
            <v>10KİMYA</v>
          </cell>
          <cell r="Q97">
            <v>0</v>
          </cell>
          <cell r="R97">
            <v>94</v>
          </cell>
          <cell r="T97" t="str">
            <v>10/C</v>
          </cell>
        </row>
        <row r="98">
          <cell r="K98" t="str">
            <v>10/C-0.Gurup-MATEMATİK</v>
          </cell>
          <cell r="L98" t="str">
            <v>SEVİL ÖZTÜRK</v>
          </cell>
          <cell r="N98">
            <v>10</v>
          </cell>
          <cell r="P98" t="str">
            <v>10MATEMATİK</v>
          </cell>
          <cell r="Q98">
            <v>0</v>
          </cell>
          <cell r="R98">
            <v>95</v>
          </cell>
          <cell r="T98" t="str">
            <v>10/C</v>
          </cell>
        </row>
        <row r="99">
          <cell r="K99" t="str">
            <v>10/C-0.Gurup-MESLEK ESASLARI VE TEKNİĞİ</v>
          </cell>
          <cell r="L99" t="str">
            <v>GÜLAY ASLAN</v>
          </cell>
          <cell r="N99">
            <v>10</v>
          </cell>
          <cell r="P99" t="str">
            <v>10MESLEK ESASLARI VE TEKNİĞİ</v>
          </cell>
          <cell r="Q99">
            <v>0</v>
          </cell>
          <cell r="R99">
            <v>96</v>
          </cell>
          <cell r="T99" t="str">
            <v>10/C</v>
          </cell>
        </row>
        <row r="100">
          <cell r="K100" t="str">
            <v>10/C-0.Gurup-MİKROBİYOLOJİ VE BAĞIŞIKLAMA</v>
          </cell>
          <cell r="L100" t="str">
            <v>VASFİYE ZEKİ</v>
          </cell>
          <cell r="N100">
            <v>10</v>
          </cell>
          <cell r="P100" t="str">
            <v>10MİKROBİYOLOJİ VE BAĞIŞIKLAMA</v>
          </cell>
          <cell r="Q100">
            <v>0</v>
          </cell>
          <cell r="R100">
            <v>97</v>
          </cell>
          <cell r="T100" t="str">
            <v>10/C</v>
          </cell>
        </row>
        <row r="101">
          <cell r="K101" t="str">
            <v>10/C-0.Gurup-SAĞLIK HİZMETLERİNDE İLETİŞİM</v>
          </cell>
          <cell r="L101" t="str">
            <v>YURDAGÜL BAŞ</v>
          </cell>
          <cell r="N101">
            <v>10</v>
          </cell>
          <cell r="P101" t="str">
            <v>10SAĞLIK HİZMETLERİNDE İLETİŞİM</v>
          </cell>
          <cell r="Q101">
            <v>0</v>
          </cell>
          <cell r="R101">
            <v>98</v>
          </cell>
          <cell r="T101" t="str">
            <v>10/C</v>
          </cell>
        </row>
        <row r="102">
          <cell r="K102" t="str">
            <v>10/C-0.Gurup-TÜRK EDEBİYATI</v>
          </cell>
          <cell r="L102" t="str">
            <v>FADİME İNAN</v>
          </cell>
          <cell r="N102">
            <v>10</v>
          </cell>
          <cell r="P102" t="str">
            <v>10TÜRK EDEBİYATI</v>
          </cell>
          <cell r="Q102">
            <v>0</v>
          </cell>
          <cell r="R102">
            <v>99</v>
          </cell>
          <cell r="T102" t="str">
            <v>10/C</v>
          </cell>
        </row>
        <row r="103">
          <cell r="K103" t="str">
            <v>11/A-0.Gurup-BEDEN EĞİTİMİ/GÖRSEL SANATLAR/MÜZİK</v>
          </cell>
          <cell r="L103" t="str">
            <v>YAŞAR DURMUŞ</v>
          </cell>
          <cell r="N103">
            <v>11</v>
          </cell>
          <cell r="P103" t="str">
            <v>11BEDEN EĞİTİMİ/GÖRSEL SANATLAR/MÜZİK</v>
          </cell>
          <cell r="Q103">
            <v>0</v>
          </cell>
          <cell r="R103">
            <v>100</v>
          </cell>
          <cell r="T103" t="str">
            <v>11/A</v>
          </cell>
        </row>
        <row r="104">
          <cell r="K104" t="str">
            <v>11/A-0.Gurup-BULAŞICI HASTALIKLAR VE BAKIMI</v>
          </cell>
          <cell r="L104" t="str">
            <v>ÜNZÜLE KAHYAOĞLU</v>
          </cell>
          <cell r="N104">
            <v>11</v>
          </cell>
          <cell r="P104" t="str">
            <v>11BULAŞICI HASTALIKLAR VE BAKIMI</v>
          </cell>
          <cell r="Q104">
            <v>0</v>
          </cell>
          <cell r="R104">
            <v>101</v>
          </cell>
          <cell r="T104" t="str">
            <v>11/A</v>
          </cell>
        </row>
        <row r="105">
          <cell r="K105" t="str">
            <v>11/A-0.Gurup-ÇOCUK SAĞLIĞI HASTALIKLARI VE BAKIMI</v>
          </cell>
          <cell r="L105" t="str">
            <v>NURSEVİL YAYLACI</v>
          </cell>
          <cell r="N105">
            <v>11</v>
          </cell>
          <cell r="P105" t="str">
            <v>11ÇOCUK SAĞLIĞI HASTALIKLARI VE BAKIMI</v>
          </cell>
          <cell r="Q105">
            <v>0</v>
          </cell>
          <cell r="R105">
            <v>102</v>
          </cell>
          <cell r="T105" t="str">
            <v>11/A</v>
          </cell>
        </row>
        <row r="106">
          <cell r="K106" t="str">
            <v>11/A-0.Gurup-DİL VE ANLATIM</v>
          </cell>
          <cell r="L106" t="str">
            <v>RAMAZAN TEMİZ</v>
          </cell>
          <cell r="N106">
            <v>11</v>
          </cell>
          <cell r="P106" t="str">
            <v>11DİL VE ANLATIM</v>
          </cell>
          <cell r="Q106">
            <v>0</v>
          </cell>
          <cell r="R106">
            <v>103</v>
          </cell>
          <cell r="T106" t="str">
            <v>11/A</v>
          </cell>
        </row>
        <row r="107">
          <cell r="K107" t="str">
            <v>11/A-0.Gurup-DİN KÜLTÜRÜ VE AHLÂK BİLGİSİ</v>
          </cell>
          <cell r="L107" t="str">
            <v>MEHMET ULUSOY</v>
          </cell>
          <cell r="N107">
            <v>11</v>
          </cell>
          <cell r="P107" t="str">
            <v>11DİN KÜLTÜRÜ VE AHLÂK BİLGİSİ</v>
          </cell>
          <cell r="Q107">
            <v>0</v>
          </cell>
          <cell r="R107">
            <v>104</v>
          </cell>
          <cell r="T107" t="str">
            <v>11/A</v>
          </cell>
        </row>
        <row r="108">
          <cell r="K108" t="str">
            <v>11/A-0.Gurup-FELSEFE</v>
          </cell>
          <cell r="L108" t="str">
            <v>MEHMET ULUSOY</v>
          </cell>
          <cell r="N108">
            <v>11</v>
          </cell>
          <cell r="P108" t="str">
            <v>11FELSEFE</v>
          </cell>
          <cell r="Q108">
            <v>0</v>
          </cell>
          <cell r="R108">
            <v>105</v>
          </cell>
          <cell r="T108" t="str">
            <v>11/A</v>
          </cell>
        </row>
        <row r="109">
          <cell r="K109" t="str">
            <v>11/A-1.Gurup-İŞLETMELERDE CERRAHİ HASTALIKLARI VE BAKIMI</v>
          </cell>
          <cell r="L109" t="str">
            <v>YURDAGÜL BAŞ</v>
          </cell>
          <cell r="N109">
            <v>11</v>
          </cell>
          <cell r="P109" t="str">
            <v>11İŞLETMELERDE CERRAHİ HASTALIKLARI VE BAKIMI</v>
          </cell>
          <cell r="Q109">
            <v>1</v>
          </cell>
          <cell r="R109">
            <v>106</v>
          </cell>
          <cell r="T109" t="str">
            <v>11/A</v>
          </cell>
        </row>
        <row r="110">
          <cell r="K110" t="str">
            <v>11/A-1.Gurup-İŞLETMELERDE DAHİLİYE HASTALIKLARI VE BAKIMI</v>
          </cell>
          <cell r="L110" t="str">
            <v>ÜNZÜLE KAHYAOĞLU</v>
          </cell>
          <cell r="N110">
            <v>11</v>
          </cell>
          <cell r="P110" t="str">
            <v>11İŞLETMELERDE DAHİLİYE HASTALIKLARI VE BAKIMI</v>
          </cell>
          <cell r="Q110">
            <v>1</v>
          </cell>
          <cell r="R110">
            <v>107</v>
          </cell>
          <cell r="T110" t="str">
            <v>11/A</v>
          </cell>
        </row>
        <row r="111">
          <cell r="K111" t="str">
            <v>11/A-1.Gurup-İŞLETMELERDE KADIN SAĞLIĞI HASTALIKLARI VE BAKIMI</v>
          </cell>
          <cell r="L111" t="str">
            <v>YURDAGÜL BAŞ</v>
          </cell>
          <cell r="N111">
            <v>11</v>
          </cell>
          <cell r="P111" t="str">
            <v>11İŞLETMELERDE KADIN SAĞLIĞI HASTALIKLARI VE BAKIMI</v>
          </cell>
          <cell r="Q111">
            <v>1</v>
          </cell>
          <cell r="R111">
            <v>108</v>
          </cell>
          <cell r="T111" t="str">
            <v>11/A</v>
          </cell>
        </row>
        <row r="112">
          <cell r="K112" t="str">
            <v>11/A-2.Gurup-İŞLETMELERDE CERRAHİ HASTALIKLARI VE BAKIMI</v>
          </cell>
          <cell r="L112" t="str">
            <v>SEMA TEKİN</v>
          </cell>
          <cell r="N112">
            <v>11</v>
          </cell>
          <cell r="P112" t="str">
            <v>11İŞLETMELERDE CERRAHİ HASTALIKLARI VE BAKIMI</v>
          </cell>
          <cell r="Q112">
            <v>2</v>
          </cell>
          <cell r="R112">
            <v>109</v>
          </cell>
          <cell r="T112" t="str">
            <v>11/A</v>
          </cell>
        </row>
        <row r="113">
          <cell r="K113" t="str">
            <v>11/A-2.Gurup-İŞLETMELERDE DAHİLİYE HASTALIKLARI VE BAKIMI</v>
          </cell>
          <cell r="L113" t="str">
            <v>SEBAHAT SONGÜL KOCASARI</v>
          </cell>
          <cell r="N113">
            <v>11</v>
          </cell>
          <cell r="P113" t="str">
            <v>11İŞLETMELERDE DAHİLİYE HASTALIKLARI VE BAKIMI</v>
          </cell>
          <cell r="Q113">
            <v>2</v>
          </cell>
          <cell r="R113">
            <v>110</v>
          </cell>
          <cell r="T113" t="str">
            <v>11/A</v>
          </cell>
        </row>
        <row r="114">
          <cell r="K114" t="str">
            <v>11/A-2.Gurup-İŞLETMELERDE KADIN SAĞLIĞI HASTALIKLARI VE BAKIMI</v>
          </cell>
          <cell r="L114" t="str">
            <v>SEMA TEKİN</v>
          </cell>
          <cell r="N114">
            <v>11</v>
          </cell>
          <cell r="P114" t="str">
            <v>11İŞLETMELERDE KADIN SAĞLIĞI HASTALIKLARI VE BAKIMI</v>
          </cell>
          <cell r="Q114">
            <v>2</v>
          </cell>
          <cell r="R114">
            <v>111</v>
          </cell>
          <cell r="T114" t="str">
            <v>11/A</v>
          </cell>
        </row>
        <row r="115">
          <cell r="K115" t="str">
            <v>11/A-0.Gurup-MESLEK ESASLARI VE TEKNİĞİ</v>
          </cell>
          <cell r="L115" t="str">
            <v>HATİCE BAYINDIR</v>
          </cell>
          <cell r="N115">
            <v>11</v>
          </cell>
          <cell r="P115" t="str">
            <v>11MESLEK ESASLARI VE TEKNİĞİ</v>
          </cell>
          <cell r="Q115">
            <v>0</v>
          </cell>
          <cell r="R115">
            <v>112</v>
          </cell>
          <cell r="T115" t="str">
            <v>11/A</v>
          </cell>
        </row>
        <row r="116">
          <cell r="K116" t="str">
            <v>11/A-0.Gurup-SAĞLIK EĞİTİMİ</v>
          </cell>
          <cell r="L116" t="str">
            <v>SEBAHAT SONGÜL KOCASARI</v>
          </cell>
          <cell r="N116">
            <v>11</v>
          </cell>
          <cell r="P116" t="str">
            <v>11SAĞLIK EĞİTİMİ</v>
          </cell>
          <cell r="Q116">
            <v>0</v>
          </cell>
          <cell r="R116">
            <v>113</v>
          </cell>
          <cell r="T116" t="str">
            <v>11/A</v>
          </cell>
        </row>
        <row r="117">
          <cell r="K117" t="str">
            <v>11/A-0.Gurup-SEÇMELİ TEMEL DİNİ BİLGİLER</v>
          </cell>
          <cell r="L117" t="str">
            <v>MEHMET ULUSOY</v>
          </cell>
          <cell r="N117">
            <v>11</v>
          </cell>
          <cell r="P117" t="str">
            <v>11SEÇMELİ TEMEL DİNİ BİLGİLER</v>
          </cell>
          <cell r="Q117">
            <v>0</v>
          </cell>
          <cell r="R117">
            <v>114</v>
          </cell>
          <cell r="T117" t="str">
            <v>11/A</v>
          </cell>
        </row>
        <row r="118">
          <cell r="K118" t="str">
            <v>11/A-0.Gurup-T.C. İNKILÂP TARİHİ VE ATATÜRKÇÜLÜK</v>
          </cell>
          <cell r="L118" t="str">
            <v>FİLİZ ŞEHİTOĞLU</v>
          </cell>
          <cell r="N118">
            <v>11</v>
          </cell>
          <cell r="P118" t="str">
            <v>11T.C. İNKILÂP TARİHİ VE ATATÜRKÇÜLÜK</v>
          </cell>
          <cell r="Q118">
            <v>0</v>
          </cell>
          <cell r="R118">
            <v>115</v>
          </cell>
          <cell r="T118" t="str">
            <v>11/A</v>
          </cell>
        </row>
        <row r="119">
          <cell r="K119" t="str">
            <v>11/A-0.Gurup-YABANCI DİL</v>
          </cell>
          <cell r="L119" t="str">
            <v>TAHSİN KABASAKAL</v>
          </cell>
          <cell r="N119">
            <v>11</v>
          </cell>
          <cell r="P119" t="str">
            <v>11YABANCI DİL</v>
          </cell>
          <cell r="Q119">
            <v>0</v>
          </cell>
          <cell r="R119">
            <v>116</v>
          </cell>
          <cell r="T119" t="str">
            <v>11/A</v>
          </cell>
        </row>
        <row r="120">
          <cell r="K120" t="str">
            <v>11/B-0.Gurup-BULAŞICI HASTALIKLAR VE BAKIMI</v>
          </cell>
          <cell r="L120" t="str">
            <v>ÜNZÜLE KAHYAOĞLU</v>
          </cell>
          <cell r="N120">
            <v>11</v>
          </cell>
          <cell r="P120" t="str">
            <v>11BULAŞICI HASTALIKLAR VE BAKIMI</v>
          </cell>
          <cell r="Q120">
            <v>0</v>
          </cell>
          <cell r="R120">
            <v>117</v>
          </cell>
          <cell r="T120" t="str">
            <v>11/B</v>
          </cell>
        </row>
        <row r="121">
          <cell r="K121" t="str">
            <v>11/B-0.Gurup-ÇOCUK SAĞLIĞI HASTALIKLARI VE BAKIMI</v>
          </cell>
          <cell r="L121" t="str">
            <v>NURSEVİL YAYLACI</v>
          </cell>
          <cell r="N121">
            <v>11</v>
          </cell>
          <cell r="P121" t="str">
            <v>11ÇOCUK SAĞLIĞI HASTALIKLARI VE BAKIMI</v>
          </cell>
          <cell r="Q121">
            <v>0</v>
          </cell>
          <cell r="R121">
            <v>118</v>
          </cell>
          <cell r="T121" t="str">
            <v>11/B</v>
          </cell>
        </row>
        <row r="122">
          <cell r="K122" t="str">
            <v>11/B-0.Gurup-DİL VE ANLATIM</v>
          </cell>
          <cell r="L122" t="str">
            <v>RAMAZAN TEMİZ</v>
          </cell>
          <cell r="N122">
            <v>11</v>
          </cell>
          <cell r="P122" t="str">
            <v>11DİL VE ANLATIM</v>
          </cell>
          <cell r="Q122">
            <v>0</v>
          </cell>
          <cell r="R122">
            <v>119</v>
          </cell>
          <cell r="T122" t="str">
            <v>11/B</v>
          </cell>
        </row>
        <row r="123">
          <cell r="K123" t="str">
            <v>11/B-0.Gurup-DİN KÜLTÜRÜ VE AHLÂK BİLGİSİ</v>
          </cell>
          <cell r="L123" t="str">
            <v>MEHMET ULUSOY</v>
          </cell>
          <cell r="N123">
            <v>11</v>
          </cell>
          <cell r="P123" t="str">
            <v>11DİN KÜLTÜRÜ VE AHLÂK BİLGİSİ</v>
          </cell>
          <cell r="Q123">
            <v>0</v>
          </cell>
          <cell r="R123">
            <v>120</v>
          </cell>
          <cell r="T123" t="str">
            <v>11/B</v>
          </cell>
        </row>
        <row r="124">
          <cell r="K124" t="str">
            <v>11/B-0.Gurup-FELSEFE</v>
          </cell>
          <cell r="L124" t="str">
            <v>MEHMET ULUSOY</v>
          </cell>
          <cell r="N124">
            <v>11</v>
          </cell>
          <cell r="P124" t="str">
            <v>11FELSEFE</v>
          </cell>
          <cell r="Q124">
            <v>0</v>
          </cell>
          <cell r="R124">
            <v>121</v>
          </cell>
          <cell r="T124" t="str">
            <v>11/B</v>
          </cell>
        </row>
        <row r="125">
          <cell r="K125" t="str">
            <v>11/B-1.Gurup-İŞLETMELERDE CERRAHİ HASTALIKLARI VE BAKIMI</v>
          </cell>
          <cell r="L125" t="str">
            <v>ÜNZÜLE KAHYAOĞLU</v>
          </cell>
          <cell r="N125">
            <v>11</v>
          </cell>
          <cell r="P125" t="str">
            <v>11İŞLETMELERDE CERRAHİ HASTALIKLARI VE BAKIMI</v>
          </cell>
          <cell r="Q125">
            <v>1</v>
          </cell>
          <cell r="R125">
            <v>122</v>
          </cell>
          <cell r="T125" t="str">
            <v>11/B</v>
          </cell>
        </row>
        <row r="126">
          <cell r="K126" t="str">
            <v>11/B-1.Gurup-İŞLETMELERDE DAHİLİYE HASTALIKLARI VE BAKIMI</v>
          </cell>
          <cell r="L126" t="str">
            <v>VASFİYE ZEKİ</v>
          </cell>
          <cell r="N126">
            <v>11</v>
          </cell>
          <cell r="P126" t="str">
            <v>11İŞLETMELERDE DAHİLİYE HASTALIKLARI VE BAKIMI</v>
          </cell>
          <cell r="Q126">
            <v>1</v>
          </cell>
          <cell r="R126">
            <v>123</v>
          </cell>
          <cell r="T126" t="str">
            <v>11/B</v>
          </cell>
        </row>
        <row r="127">
          <cell r="K127" t="str">
            <v>11/B-1.Gurup-İŞLETMELERDE KADIN SAĞLIĞI HASTALIKLARI VE BAKIMI</v>
          </cell>
          <cell r="L127" t="str">
            <v>VASFİYE ZEKİ</v>
          </cell>
          <cell r="N127">
            <v>11</v>
          </cell>
          <cell r="P127" t="str">
            <v>11İŞLETMELERDE KADIN SAĞLIĞI HASTALIKLARI VE BAKIMI</v>
          </cell>
          <cell r="Q127">
            <v>1</v>
          </cell>
          <cell r="R127">
            <v>124</v>
          </cell>
          <cell r="T127" t="str">
            <v>11/B</v>
          </cell>
        </row>
        <row r="128">
          <cell r="K128" t="str">
            <v>11/B-2.Gurup-İŞLETMELERDE CERRAHİ HASTALIKLARI VE BAKIMI</v>
          </cell>
          <cell r="L128" t="str">
            <v>NURAY BALCI</v>
          </cell>
          <cell r="N128">
            <v>11</v>
          </cell>
          <cell r="P128" t="str">
            <v>11İŞLETMELERDE CERRAHİ HASTALIKLARI VE BAKIMI</v>
          </cell>
          <cell r="Q128">
            <v>2</v>
          </cell>
          <cell r="R128">
            <v>125</v>
          </cell>
          <cell r="T128" t="str">
            <v>11/B</v>
          </cell>
        </row>
        <row r="129">
          <cell r="K129" t="str">
            <v>11/B-2.Gurup-İŞLETMELERDE DAHİLİYE HASTALIKLARI VE BAKIMI</v>
          </cell>
          <cell r="L129" t="str">
            <v>NURSEVİL YAYLACI</v>
          </cell>
          <cell r="N129">
            <v>11</v>
          </cell>
          <cell r="P129" t="str">
            <v>11İŞLETMELERDE DAHİLİYE HASTALIKLARI VE BAKIMI</v>
          </cell>
          <cell r="Q129">
            <v>2</v>
          </cell>
          <cell r="R129">
            <v>126</v>
          </cell>
          <cell r="T129" t="str">
            <v>11/B</v>
          </cell>
        </row>
        <row r="130">
          <cell r="K130" t="str">
            <v>11/B-2.Gurup-İŞLETMELERDE KADIN SAĞLIĞI HASTALIKLARI VE BAKIMI</v>
          </cell>
          <cell r="L130" t="str">
            <v>NURAY BALCI</v>
          </cell>
          <cell r="N130">
            <v>11</v>
          </cell>
          <cell r="P130" t="str">
            <v>11İŞLETMELERDE KADIN SAĞLIĞI HASTALIKLARI VE BAKIMI</v>
          </cell>
          <cell r="Q130">
            <v>2</v>
          </cell>
          <cell r="R130">
            <v>127</v>
          </cell>
          <cell r="T130" t="str">
            <v>11/B</v>
          </cell>
        </row>
        <row r="131">
          <cell r="K131" t="str">
            <v>11/B-0.Gurup-MESLEK ESASLARI VE TEKNİĞİ</v>
          </cell>
          <cell r="L131" t="str">
            <v>HATİCE BAYINDIR</v>
          </cell>
          <cell r="N131">
            <v>11</v>
          </cell>
          <cell r="P131" t="str">
            <v>11MESLEK ESASLARI VE TEKNİĞİ</v>
          </cell>
          <cell r="Q131">
            <v>0</v>
          </cell>
          <cell r="R131">
            <v>128</v>
          </cell>
          <cell r="T131" t="str">
            <v>11/B</v>
          </cell>
        </row>
        <row r="132">
          <cell r="K132" t="str">
            <v>11/B-0.Gurup-SAĞLIK EĞİTİMİ</v>
          </cell>
          <cell r="L132" t="str">
            <v>SEBAHAT SONGÜL KOCASARI</v>
          </cell>
          <cell r="N132">
            <v>11</v>
          </cell>
          <cell r="P132" t="str">
            <v>11SAĞLIK EĞİTİMİ</v>
          </cell>
          <cell r="Q132">
            <v>0</v>
          </cell>
          <cell r="R132">
            <v>129</v>
          </cell>
          <cell r="T132" t="str">
            <v>11/B</v>
          </cell>
        </row>
        <row r="133">
          <cell r="K133" t="str">
            <v>11/B-0.Gurup-SEÇMELİ SOSYAL ETKİNLİK</v>
          </cell>
          <cell r="L133" t="str">
            <v>İLHAN İNAL</v>
          </cell>
          <cell r="N133">
            <v>11</v>
          </cell>
          <cell r="P133" t="str">
            <v>11SEÇMELİ SOSYAL ETKİNLİK</v>
          </cell>
          <cell r="Q133">
            <v>0</v>
          </cell>
          <cell r="R133">
            <v>130</v>
          </cell>
          <cell r="T133" t="str">
            <v>11/B</v>
          </cell>
        </row>
        <row r="134">
          <cell r="K134" t="str">
            <v>11/B-0.Gurup-SEÇMELİ TEMEL DİNİ BİLGİLER</v>
          </cell>
          <cell r="L134" t="str">
            <v>MEHMET ULUSOY</v>
          </cell>
          <cell r="N134">
            <v>11</v>
          </cell>
          <cell r="P134" t="str">
            <v>11SEÇMELİ TEMEL DİNİ BİLGİLER</v>
          </cell>
          <cell r="Q134">
            <v>0</v>
          </cell>
          <cell r="R134">
            <v>131</v>
          </cell>
          <cell r="T134" t="str">
            <v>11/B</v>
          </cell>
        </row>
        <row r="135">
          <cell r="K135" t="str">
            <v>11/B-0.Gurup-T.C. İNKILÂP TARİHİ VE ATATÜRKÇÜLÜK</v>
          </cell>
          <cell r="L135" t="str">
            <v>FİLİZ ŞEHİTOĞLU</v>
          </cell>
          <cell r="N135">
            <v>11</v>
          </cell>
          <cell r="P135" t="str">
            <v>11T.C. İNKILÂP TARİHİ VE ATATÜRKÇÜLÜK</v>
          </cell>
          <cell r="Q135">
            <v>0</v>
          </cell>
          <cell r="R135">
            <v>132</v>
          </cell>
          <cell r="T135" t="str">
            <v>11/B</v>
          </cell>
        </row>
        <row r="136">
          <cell r="K136" t="str">
            <v>11/B-0.Gurup-YABANCI DİL</v>
          </cell>
          <cell r="L136" t="str">
            <v>TAHSİN KABASAKAL</v>
          </cell>
          <cell r="N136">
            <v>11</v>
          </cell>
          <cell r="P136" t="str">
            <v>11YABANCI DİL</v>
          </cell>
          <cell r="Q136">
            <v>0</v>
          </cell>
          <cell r="R136">
            <v>133</v>
          </cell>
          <cell r="T136" t="str">
            <v>11/B</v>
          </cell>
        </row>
        <row r="137">
          <cell r="K137" t="str">
            <v>12/A-0.Gurup-ÇOCUK SAĞLIĞI HASTALIKLARI VE BAKIMI</v>
          </cell>
          <cell r="L137" t="str">
            <v>NURSEVİL YAYLACI</v>
          </cell>
          <cell r="N137">
            <v>12</v>
          </cell>
          <cell r="P137" t="str">
            <v>12ÇOCUK SAĞLIĞI HASTALIKLARI VE BAKIMI</v>
          </cell>
          <cell r="Q137">
            <v>0</v>
          </cell>
          <cell r="R137">
            <v>134</v>
          </cell>
          <cell r="T137" t="str">
            <v>12/A</v>
          </cell>
        </row>
        <row r="138">
          <cell r="K138" t="str">
            <v>12/A-0.Gurup-DİL VE ANLATIM</v>
          </cell>
          <cell r="L138" t="str">
            <v>FADİME İNAN</v>
          </cell>
          <cell r="N138">
            <v>12</v>
          </cell>
          <cell r="P138" t="str">
            <v>12DİL VE ANLATIM</v>
          </cell>
          <cell r="Q138">
            <v>0</v>
          </cell>
          <cell r="R138">
            <v>135</v>
          </cell>
          <cell r="T138" t="str">
            <v>12/A</v>
          </cell>
        </row>
        <row r="139">
          <cell r="K139" t="str">
            <v>12/A-0.Gurup-DİN KÜLTÜRÜ VE AHLÂK BİLGİSİ</v>
          </cell>
          <cell r="L139" t="str">
            <v>MEHMET ULUSOY</v>
          </cell>
          <cell r="N139">
            <v>12</v>
          </cell>
          <cell r="P139" t="str">
            <v>12DİN KÜLTÜRÜ VE AHLÂK BİLGİSİ</v>
          </cell>
          <cell r="Q139">
            <v>0</v>
          </cell>
          <cell r="R139">
            <v>136</v>
          </cell>
          <cell r="T139" t="str">
            <v>12/A</v>
          </cell>
        </row>
        <row r="140">
          <cell r="K140" t="str">
            <v>12/A-0.Gurup-İLK YARDIM VE ACİL BAKIM</v>
          </cell>
          <cell r="L140" t="str">
            <v>YURDAGÜL BAŞ</v>
          </cell>
          <cell r="N140">
            <v>12</v>
          </cell>
          <cell r="P140" t="str">
            <v>12İLK YARDIM VE ACİL BAKIM</v>
          </cell>
          <cell r="Q140">
            <v>0</v>
          </cell>
          <cell r="R140">
            <v>137</v>
          </cell>
          <cell r="T140" t="str">
            <v>12/A</v>
          </cell>
        </row>
        <row r="141">
          <cell r="K141" t="str">
            <v>12/A-0.Gurup-İŞLETMELERDE BULAŞICI HASTALIKLAR VE BAKIMI</v>
          </cell>
          <cell r="L141" t="str">
            <v>SEBAHAT SONGÜL KOCASARI</v>
          </cell>
          <cell r="N141">
            <v>12</v>
          </cell>
          <cell r="P141" t="str">
            <v>12İŞLETMELERDE BULAŞICI HASTALIKLAR VE BAKIMI</v>
          </cell>
          <cell r="Q141">
            <v>0</v>
          </cell>
          <cell r="R141">
            <v>138</v>
          </cell>
          <cell r="T141" t="str">
            <v>12/A</v>
          </cell>
        </row>
        <row r="142">
          <cell r="K142" t="str">
            <v>12/A-0.Gurup-İŞLETMELERDE ÇOCUK SAĞLIĞI HASTALIKLARI VE BAKIMI</v>
          </cell>
          <cell r="L142" t="str">
            <v>SEBAHAT SONGÜL KOCASARI</v>
          </cell>
          <cell r="N142">
            <v>12</v>
          </cell>
          <cell r="P142" t="str">
            <v>12İŞLETMELERDE ÇOCUK SAĞLIĞI HASTALIKLARI VE BAKIMI</v>
          </cell>
          <cell r="Q142">
            <v>0</v>
          </cell>
          <cell r="R142">
            <v>139</v>
          </cell>
          <cell r="T142" t="str">
            <v>12/A</v>
          </cell>
        </row>
        <row r="143">
          <cell r="K143" t="str">
            <v>12/A-0.Gurup-İŞLETMELERDE İLK YARDIM VE ACİL BAKIM</v>
          </cell>
          <cell r="L143" t="str">
            <v>SEBAHAT SONGÜL KOCASARI</v>
          </cell>
          <cell r="N143">
            <v>12</v>
          </cell>
          <cell r="P143" t="str">
            <v>12İŞLETMELERDE İLK YARDIM VE ACİL BAKIM</v>
          </cell>
          <cell r="Q143">
            <v>0</v>
          </cell>
          <cell r="R143">
            <v>140</v>
          </cell>
          <cell r="T143" t="str">
            <v>12/A</v>
          </cell>
        </row>
        <row r="144">
          <cell r="K144" t="str">
            <v>12/A-0.Gurup-İŞLETMELERDE RUH SAĞLIĞI VE PSİKİYATRİ</v>
          </cell>
          <cell r="L144" t="str">
            <v>SEBAHAT SONGÜL KOCASARI</v>
          </cell>
          <cell r="N144">
            <v>12</v>
          </cell>
          <cell r="P144" t="str">
            <v>12İŞLETMELERDE RUH SAĞLIĞI VE PSİKİYATRİ</v>
          </cell>
          <cell r="Q144">
            <v>0</v>
          </cell>
          <cell r="R144">
            <v>141</v>
          </cell>
          <cell r="T144" t="str">
            <v>12/A</v>
          </cell>
        </row>
        <row r="145">
          <cell r="K145" t="str">
            <v>12/A-0.Gurup-RUH SAĞLIĞI VE PSİKİYATRİ</v>
          </cell>
          <cell r="L145" t="str">
            <v>HATİCE BAYINDIR</v>
          </cell>
          <cell r="N145">
            <v>12</v>
          </cell>
          <cell r="P145" t="str">
            <v>12RUH SAĞLIĞI VE PSİKİYATRİ</v>
          </cell>
          <cell r="Q145">
            <v>0</v>
          </cell>
          <cell r="R145">
            <v>142</v>
          </cell>
          <cell r="T145" t="str">
            <v>12/A</v>
          </cell>
        </row>
        <row r="146">
          <cell r="K146" t="str">
            <v>12/A-0.Gurup-SAĞLIK HİZMETLERİNDE YÖNETİM</v>
          </cell>
          <cell r="L146" t="str">
            <v>NURAY BALCI</v>
          </cell>
          <cell r="N146">
            <v>12</v>
          </cell>
          <cell r="P146" t="str">
            <v>12SAĞLIK HİZMETLERİNDE YÖNETİM</v>
          </cell>
          <cell r="Q146">
            <v>0</v>
          </cell>
          <cell r="R146">
            <v>143</v>
          </cell>
          <cell r="T146" t="str">
            <v>12/A</v>
          </cell>
        </row>
        <row r="147">
          <cell r="K147" t="str">
            <v>12/A-0.Gurup-TOPLUM SAĞLIĞI</v>
          </cell>
          <cell r="L147" t="str">
            <v>SEBAHAT SONGÜL KOCASARI</v>
          </cell>
          <cell r="N147">
            <v>12</v>
          </cell>
          <cell r="P147" t="str">
            <v>12TOPLUM SAĞLIĞI</v>
          </cell>
          <cell r="Q147">
            <v>0</v>
          </cell>
          <cell r="R147">
            <v>144</v>
          </cell>
          <cell r="T147" t="str">
            <v>12/A</v>
          </cell>
        </row>
        <row r="148">
          <cell r="K148" t="str">
            <v>12/A-0.Gurup-TRAFİK VE İLK YARDIM</v>
          </cell>
          <cell r="L148" t="str">
            <v>SEBAHAT SONGÜL KOCASARI</v>
          </cell>
          <cell r="N148">
            <v>12</v>
          </cell>
          <cell r="P148" t="str">
            <v>12TRAFİK VE İLK YARDIM</v>
          </cell>
          <cell r="Q148">
            <v>0</v>
          </cell>
          <cell r="R148">
            <v>145</v>
          </cell>
          <cell r="T148" t="str">
            <v>12/A</v>
          </cell>
        </row>
        <row r="149">
          <cell r="K149" t="str">
            <v>12/A-0.Gurup-YABANCI DİL</v>
          </cell>
          <cell r="L149" t="str">
            <v>TAHSİN KABASAKAL</v>
          </cell>
          <cell r="N149">
            <v>12</v>
          </cell>
          <cell r="P149" t="str">
            <v>12YABANCI DİL</v>
          </cell>
          <cell r="Q149">
            <v>0</v>
          </cell>
          <cell r="R149">
            <v>146</v>
          </cell>
          <cell r="T149" t="str">
            <v>12/A</v>
          </cell>
        </row>
        <row r="150">
          <cell r="K150" t="str">
            <v>12/B-0.Gurup-ÇOCUK SAĞLIĞI HASTALIKLARI VE BAKIMI</v>
          </cell>
          <cell r="L150" t="str">
            <v>NURSEVİL YAYLACI</v>
          </cell>
          <cell r="N150">
            <v>12</v>
          </cell>
          <cell r="P150" t="str">
            <v>12ÇOCUK SAĞLIĞI HASTALIKLARI VE BAKIMI</v>
          </cell>
          <cell r="Q150">
            <v>0</v>
          </cell>
          <cell r="R150">
            <v>147</v>
          </cell>
          <cell r="T150" t="str">
            <v>12/B</v>
          </cell>
        </row>
        <row r="151">
          <cell r="K151" t="str">
            <v>12/B-0.Gurup-DİL VE ANLATIM</v>
          </cell>
          <cell r="L151" t="str">
            <v>FADİME İNAN</v>
          </cell>
          <cell r="N151">
            <v>12</v>
          </cell>
          <cell r="P151" t="str">
            <v>12DİL VE ANLATIM</v>
          </cell>
          <cell r="Q151">
            <v>0</v>
          </cell>
          <cell r="R151">
            <v>148</v>
          </cell>
          <cell r="T151" t="str">
            <v>12/B</v>
          </cell>
        </row>
        <row r="152">
          <cell r="K152" t="str">
            <v>12/B-0.Gurup-DİN KÜLTÜRÜ VE AHLÂK BİLGİSİ</v>
          </cell>
          <cell r="L152" t="str">
            <v>MEHMET ULUSOY</v>
          </cell>
          <cell r="N152">
            <v>12</v>
          </cell>
          <cell r="P152" t="str">
            <v>12DİN KÜLTÜRÜ VE AHLÂK BİLGİSİ</v>
          </cell>
          <cell r="Q152">
            <v>0</v>
          </cell>
          <cell r="R152">
            <v>149</v>
          </cell>
          <cell r="T152" t="str">
            <v>12/B</v>
          </cell>
        </row>
        <row r="153">
          <cell r="K153" t="str">
            <v>12/B-0.Gurup-İLK YARDIM VE ACİL BAKIM</v>
          </cell>
          <cell r="L153" t="str">
            <v>YURDAGÜL BAŞ</v>
          </cell>
          <cell r="N153">
            <v>12</v>
          </cell>
          <cell r="P153" t="str">
            <v>12İLK YARDIM VE ACİL BAKIM</v>
          </cell>
          <cell r="Q153">
            <v>0</v>
          </cell>
          <cell r="R153">
            <v>150</v>
          </cell>
          <cell r="T153" t="str">
            <v>12/B</v>
          </cell>
        </row>
        <row r="154">
          <cell r="K154" t="str">
            <v>12/B-1.Gurup-İŞLETMELERDE BULAŞICI HASTALIKLAR VE BAKIMI</v>
          </cell>
          <cell r="L154" t="str">
            <v>GÜLAY ASLAN</v>
          </cell>
          <cell r="N154">
            <v>12</v>
          </cell>
          <cell r="P154" t="str">
            <v>12İŞLETMELERDE BULAŞICI HASTALIKLAR VE BAKIMI</v>
          </cell>
          <cell r="Q154">
            <v>1</v>
          </cell>
          <cell r="R154">
            <v>151</v>
          </cell>
          <cell r="T154" t="str">
            <v>12/B</v>
          </cell>
        </row>
        <row r="155">
          <cell r="K155" t="str">
            <v>12/B-1.Gurup-İŞLETMELERDE ÇOCUK SAĞLIĞI HASTALIKLARI VE BAKIMI</v>
          </cell>
          <cell r="L155" t="str">
            <v>GÜLAY ASLAN</v>
          </cell>
          <cell r="N155">
            <v>12</v>
          </cell>
          <cell r="P155" t="str">
            <v>12İŞLETMELERDE ÇOCUK SAĞLIĞI HASTALIKLARI VE BAKIMI</v>
          </cell>
          <cell r="Q155">
            <v>1</v>
          </cell>
          <cell r="R155">
            <v>152</v>
          </cell>
          <cell r="T155" t="str">
            <v>12/B</v>
          </cell>
        </row>
        <row r="156">
          <cell r="K156" t="str">
            <v>12/B-1.Gurup-İŞLETMELERDE İLK YARDIM VE ACİL BAKIM</v>
          </cell>
          <cell r="L156" t="str">
            <v>GÜLAY ASLAN</v>
          </cell>
          <cell r="N156">
            <v>12</v>
          </cell>
          <cell r="P156" t="str">
            <v>12İŞLETMELERDE İLK YARDIM VE ACİL BAKIM</v>
          </cell>
          <cell r="Q156">
            <v>1</v>
          </cell>
          <cell r="R156">
            <v>153</v>
          </cell>
          <cell r="T156" t="str">
            <v>12/B</v>
          </cell>
        </row>
        <row r="157">
          <cell r="K157" t="str">
            <v>12/B-1.Gurup-İŞLETMELERDE RUH SAĞLIĞI VE PSİKİYATRİ</v>
          </cell>
          <cell r="L157" t="str">
            <v>GÜLAY ASLAN</v>
          </cell>
          <cell r="N157">
            <v>12</v>
          </cell>
          <cell r="P157" t="str">
            <v>12İŞLETMELERDE RUH SAĞLIĞI VE PSİKİYATRİ</v>
          </cell>
          <cell r="Q157">
            <v>1</v>
          </cell>
          <cell r="R157">
            <v>154</v>
          </cell>
          <cell r="T157" t="str">
            <v>12/B</v>
          </cell>
        </row>
        <row r="158">
          <cell r="K158" t="str">
            <v>12/B-2.Gurup-İŞLETMELERDE BULAŞICI HASTALIKLAR VE BAKIMI</v>
          </cell>
          <cell r="L158" t="str">
            <v>HATİCE BAYINDIR</v>
          </cell>
          <cell r="N158">
            <v>12</v>
          </cell>
          <cell r="P158" t="str">
            <v>12İŞLETMELERDE BULAŞICI HASTALIKLAR VE BAKIMI</v>
          </cell>
          <cell r="Q158">
            <v>2</v>
          </cell>
          <cell r="R158">
            <v>155</v>
          </cell>
          <cell r="T158" t="str">
            <v>12/B</v>
          </cell>
        </row>
        <row r="159">
          <cell r="K159" t="str">
            <v>12/B-2.Gurup-İŞLETMELERDE ÇOCUK SAĞLIĞI HASTALIKLARI VE BAKIMI</v>
          </cell>
          <cell r="L159" t="str">
            <v>NURSEVİL YAYLACI</v>
          </cell>
          <cell r="N159">
            <v>12</v>
          </cell>
          <cell r="P159" t="str">
            <v>12İŞLETMELERDE ÇOCUK SAĞLIĞI HASTALIKLARI VE BAKIMI</v>
          </cell>
          <cell r="Q159">
            <v>2</v>
          </cell>
          <cell r="R159">
            <v>156</v>
          </cell>
          <cell r="T159" t="str">
            <v>12/B</v>
          </cell>
        </row>
        <row r="160">
          <cell r="K160" t="str">
            <v>12/B-2.Gurup-İŞLETMELERDE İLK YARDIM VE ACİL BAKIM</v>
          </cell>
          <cell r="L160" t="str">
            <v>HATİCE BAYINDIR</v>
          </cell>
          <cell r="N160">
            <v>12</v>
          </cell>
          <cell r="P160" t="str">
            <v>12İŞLETMELERDE İLK YARDIM VE ACİL BAKIM</v>
          </cell>
          <cell r="Q160">
            <v>2</v>
          </cell>
          <cell r="R160">
            <v>157</v>
          </cell>
          <cell r="T160" t="str">
            <v>12/B</v>
          </cell>
        </row>
        <row r="161">
          <cell r="K161" t="str">
            <v>12/B-0.Gurup-YABANCI DİL</v>
          </cell>
          <cell r="L161" t="str">
            <v>TAHSİN KABASAKAL</v>
          </cell>
          <cell r="N161">
            <v>12</v>
          </cell>
          <cell r="P161" t="str">
            <v>12YABANCI DİL</v>
          </cell>
          <cell r="Q161">
            <v>0</v>
          </cell>
          <cell r="R161">
            <v>158</v>
          </cell>
          <cell r="T161" t="str">
            <v>12/B</v>
          </cell>
        </row>
        <row r="162">
          <cell r="K162" t="str">
            <v>09/A HEM-0.Gurup-ANATOMİ-FİZYOLOJİ</v>
          </cell>
          <cell r="L162" t="str">
            <v>GÜLAY ASLAN</v>
          </cell>
          <cell r="N162" t="str">
            <v>09</v>
          </cell>
          <cell r="P162" t="str">
            <v>9ANATOMİ-FİZYOLOJİ</v>
          </cell>
          <cell r="Q162">
            <v>0</v>
          </cell>
          <cell r="R162">
            <v>159</v>
          </cell>
          <cell r="T162" t="str">
            <v>09/A HEM</v>
          </cell>
        </row>
        <row r="163">
          <cell r="K163" t="str">
            <v>09/A HEM-0.Gurup-BEDEN EĞİTİMİ/GÖRSEL SANATLAR/MÜZİK</v>
          </cell>
          <cell r="L163" t="str">
            <v>YAŞAR DURMUŞ</v>
          </cell>
          <cell r="N163" t="str">
            <v>09</v>
          </cell>
          <cell r="P163" t="str">
            <v>9BEDEN EĞİTİMİ/GÖRSEL SANATLAR/MÜZİK</v>
          </cell>
          <cell r="Q163">
            <v>0</v>
          </cell>
          <cell r="R163">
            <v>160</v>
          </cell>
          <cell r="T163" t="str">
            <v>09/A HEM</v>
          </cell>
        </row>
        <row r="164">
          <cell r="K164" t="str">
            <v>09/A HEM-0.Gurup-BİYOLOJİ</v>
          </cell>
          <cell r="L164" t="str">
            <v>HALİME ÖZDEMİR</v>
          </cell>
          <cell r="N164" t="str">
            <v>09</v>
          </cell>
          <cell r="P164" t="str">
            <v>9BİYOLOJİ</v>
          </cell>
          <cell r="Q164">
            <v>0</v>
          </cell>
          <cell r="R164">
            <v>161</v>
          </cell>
          <cell r="T164" t="str">
            <v>09/A HEM</v>
          </cell>
        </row>
        <row r="165">
          <cell r="K165" t="str">
            <v>09/A HEM-0.Gurup-COĞRAFYA</v>
          </cell>
          <cell r="L165" t="str">
            <v>İLHAN İNAL</v>
          </cell>
          <cell r="N165" t="str">
            <v>09</v>
          </cell>
          <cell r="P165" t="str">
            <v>9COĞRAFYA</v>
          </cell>
          <cell r="Q165">
            <v>0</v>
          </cell>
          <cell r="R165">
            <v>162</v>
          </cell>
          <cell r="T165" t="str">
            <v>09/A HEM</v>
          </cell>
        </row>
        <row r="166">
          <cell r="K166" t="str">
            <v>09/A HEM-0.Gurup-DİL VE ANLATIM</v>
          </cell>
          <cell r="L166" t="str">
            <v>ZELİHA ÖZCAN</v>
          </cell>
          <cell r="N166" t="str">
            <v>09</v>
          </cell>
          <cell r="P166" t="str">
            <v>9DİL VE ANLATIM</v>
          </cell>
          <cell r="Q166">
            <v>0</v>
          </cell>
          <cell r="R166">
            <v>163</v>
          </cell>
          <cell r="T166" t="str">
            <v>09/A HEM</v>
          </cell>
        </row>
        <row r="167">
          <cell r="K167" t="str">
            <v>09/A HEM-0.Gurup-DİN KÜLTÜRÜ VE AHLÂK BİLGİSİ</v>
          </cell>
          <cell r="L167" t="str">
            <v>MEHMET ULUSOY</v>
          </cell>
          <cell r="N167" t="str">
            <v>09</v>
          </cell>
          <cell r="P167" t="str">
            <v>9DİN KÜLTÜRÜ VE AHLÂK BİLGİSİ</v>
          </cell>
          <cell r="Q167">
            <v>0</v>
          </cell>
          <cell r="R167">
            <v>164</v>
          </cell>
          <cell r="T167" t="str">
            <v>09/A HEM</v>
          </cell>
        </row>
        <row r="168">
          <cell r="K168" t="str">
            <v>09/A HEM-0.Gurup-FİZİK</v>
          </cell>
          <cell r="L168" t="str">
            <v>BELGİN KOYUNCU</v>
          </cell>
          <cell r="N168" t="str">
            <v>09</v>
          </cell>
          <cell r="P168" t="str">
            <v>9FİZİK</v>
          </cell>
          <cell r="Q168">
            <v>0</v>
          </cell>
          <cell r="R168">
            <v>165</v>
          </cell>
          <cell r="T168" t="str">
            <v>09/A HEM</v>
          </cell>
        </row>
        <row r="169">
          <cell r="K169" t="str">
            <v>09/A HEM-0.Gurup-KİMYA</v>
          </cell>
          <cell r="L169" t="str">
            <v>SELDA ÖRNEK</v>
          </cell>
          <cell r="N169" t="str">
            <v>09</v>
          </cell>
          <cell r="P169" t="str">
            <v>9KİMYA</v>
          </cell>
          <cell r="Q169">
            <v>0</v>
          </cell>
          <cell r="R169">
            <v>166</v>
          </cell>
          <cell r="T169" t="str">
            <v>09/A HEM</v>
          </cell>
        </row>
        <row r="170">
          <cell r="K170" t="str">
            <v>09/A HEM-0.Gurup-MATEMATİK</v>
          </cell>
          <cell r="L170" t="str">
            <v>SEMA TEKİN</v>
          </cell>
          <cell r="N170" t="str">
            <v>09</v>
          </cell>
          <cell r="P170" t="str">
            <v>9MATEMATİK</v>
          </cell>
          <cell r="Q170">
            <v>0</v>
          </cell>
          <cell r="R170">
            <v>167</v>
          </cell>
          <cell r="T170" t="str">
            <v>09/A HEM</v>
          </cell>
        </row>
        <row r="171">
          <cell r="K171" t="str">
            <v>09/A HEM-0.Gurup-MESLEK ESASLARI VE TEKNİĞİ</v>
          </cell>
          <cell r="L171" t="str">
            <v>ÜNZÜLE KAHYAOĞLU</v>
          </cell>
          <cell r="N171" t="str">
            <v>09</v>
          </cell>
          <cell r="P171" t="str">
            <v>9MESLEK ESASLARI VE TEKNİĞİ</v>
          </cell>
          <cell r="Q171">
            <v>0</v>
          </cell>
          <cell r="R171">
            <v>168</v>
          </cell>
          <cell r="T171" t="str">
            <v>09/A HEM</v>
          </cell>
        </row>
        <row r="172">
          <cell r="K172" t="str">
            <v>09/A HEM-0.Gurup-PSİKOLOJİ</v>
          </cell>
          <cell r="L172" t="str">
            <v>YURDAGÜL BAŞ</v>
          </cell>
          <cell r="N172" t="str">
            <v>09</v>
          </cell>
          <cell r="P172" t="str">
            <v>9PSİKOLOJİ</v>
          </cell>
          <cell r="Q172">
            <v>0</v>
          </cell>
          <cell r="R172">
            <v>169</v>
          </cell>
          <cell r="T172" t="str">
            <v>09/A HEM</v>
          </cell>
        </row>
        <row r="173">
          <cell r="K173" t="str">
            <v>09/A HEM-0.Gurup-SEÇMELİ TEMEL DİNİ BİLGİLER</v>
          </cell>
          <cell r="L173" t="str">
            <v>MEHMET ULUSOY</v>
          </cell>
          <cell r="N173" t="str">
            <v>09</v>
          </cell>
          <cell r="P173" t="str">
            <v>9SEÇMELİ TEMEL DİNİ BİLGİLER</v>
          </cell>
          <cell r="Q173">
            <v>0</v>
          </cell>
          <cell r="R173">
            <v>170</v>
          </cell>
          <cell r="T173" t="str">
            <v>09/A HEM</v>
          </cell>
        </row>
        <row r="174">
          <cell r="K174" t="str">
            <v>09/A HEM-0.Gurup-TARİH</v>
          </cell>
          <cell r="L174" t="str">
            <v>FİLİZ ŞEHİTOĞLU</v>
          </cell>
          <cell r="N174" t="str">
            <v>09</v>
          </cell>
          <cell r="P174" t="str">
            <v>9TARİH</v>
          </cell>
          <cell r="Q174">
            <v>0</v>
          </cell>
          <cell r="R174">
            <v>171</v>
          </cell>
          <cell r="T174" t="str">
            <v>09/A HEM</v>
          </cell>
        </row>
        <row r="175">
          <cell r="K175" t="str">
            <v>09/A HEM-0.Gurup-TIBBİ ETİK VE MESLEK TARİHİ</v>
          </cell>
          <cell r="L175" t="str">
            <v>NURAY BALCI</v>
          </cell>
          <cell r="N175" t="str">
            <v>09</v>
          </cell>
          <cell r="P175" t="str">
            <v>9TIBBİ ETİK VE MESLEK TARİHİ</v>
          </cell>
          <cell r="Q175">
            <v>0</v>
          </cell>
          <cell r="R175">
            <v>172</v>
          </cell>
          <cell r="T175" t="str">
            <v>09/A HEM</v>
          </cell>
        </row>
        <row r="176">
          <cell r="K176" t="str">
            <v>09/A HEM-0.Gurup-TÜRK EDEBİYATI</v>
          </cell>
          <cell r="L176" t="str">
            <v>RAMAZAN TEMİZ</v>
          </cell>
          <cell r="N176" t="str">
            <v>09</v>
          </cell>
          <cell r="P176" t="str">
            <v>9TÜRK EDEBİYATI</v>
          </cell>
          <cell r="Q176">
            <v>0</v>
          </cell>
          <cell r="R176">
            <v>173</v>
          </cell>
          <cell r="T176" t="str">
            <v>09/A HEM</v>
          </cell>
        </row>
        <row r="177">
          <cell r="K177" t="str">
            <v>09/A HEM-0.Gurup-YABANCI DİL</v>
          </cell>
          <cell r="L177" t="str">
            <v>TAHSİN KABASAKAL</v>
          </cell>
          <cell r="N177" t="str">
            <v>09</v>
          </cell>
          <cell r="P177" t="str">
            <v>9YABANCI DİL</v>
          </cell>
          <cell r="Q177">
            <v>0</v>
          </cell>
          <cell r="R177">
            <v>174</v>
          </cell>
          <cell r="T177" t="str">
            <v>09/A HEM</v>
          </cell>
        </row>
        <row r="178">
          <cell r="K178" t="str">
            <v>0/-.Gurup-</v>
          </cell>
          <cell r="L178">
            <v>0</v>
          </cell>
          <cell r="N178">
            <v>0</v>
          </cell>
          <cell r="P178" t="str">
            <v/>
          </cell>
          <cell r="Q178">
            <v>0</v>
          </cell>
          <cell r="R178">
            <v>175</v>
          </cell>
          <cell r="T178" t="str">
            <v>0/</v>
          </cell>
        </row>
        <row r="179">
          <cell r="K179" t="str">
            <v>0/-.Gurup-</v>
          </cell>
          <cell r="L179">
            <v>0</v>
          </cell>
          <cell r="N179">
            <v>0</v>
          </cell>
          <cell r="P179" t="str">
            <v/>
          </cell>
          <cell r="Q179">
            <v>0</v>
          </cell>
          <cell r="R179">
            <v>176</v>
          </cell>
          <cell r="T179" t="str">
            <v>0/</v>
          </cell>
        </row>
        <row r="180">
          <cell r="K180" t="str">
            <v>0/-.Gurup-</v>
          </cell>
          <cell r="L180">
            <v>0</v>
          </cell>
          <cell r="N180">
            <v>0</v>
          </cell>
          <cell r="P180" t="str">
            <v/>
          </cell>
          <cell r="Q180">
            <v>0</v>
          </cell>
          <cell r="R180">
            <v>177</v>
          </cell>
          <cell r="T180" t="str">
            <v>0/</v>
          </cell>
        </row>
        <row r="181">
          <cell r="K181" t="str">
            <v>0/-.Gurup-</v>
          </cell>
          <cell r="L181">
            <v>0</v>
          </cell>
          <cell r="N181">
            <v>0</v>
          </cell>
          <cell r="P181" t="str">
            <v/>
          </cell>
          <cell r="Q181">
            <v>0</v>
          </cell>
          <cell r="R181">
            <v>178</v>
          </cell>
          <cell r="T181" t="str">
            <v>0/</v>
          </cell>
        </row>
        <row r="182">
          <cell r="K182" t="str">
            <v>0/-.Gurup-</v>
          </cell>
          <cell r="L182">
            <v>0</v>
          </cell>
          <cell r="N182">
            <v>0</v>
          </cell>
          <cell r="P182" t="str">
            <v/>
          </cell>
          <cell r="Q182">
            <v>0</v>
          </cell>
          <cell r="R182">
            <v>179</v>
          </cell>
          <cell r="T182" t="str">
            <v>0/</v>
          </cell>
        </row>
        <row r="183">
          <cell r="K183" t="str">
            <v>0/-.Gurup-</v>
          </cell>
          <cell r="L183">
            <v>0</v>
          </cell>
          <cell r="N183">
            <v>0</v>
          </cell>
          <cell r="P183" t="str">
            <v/>
          </cell>
          <cell r="Q183">
            <v>0</v>
          </cell>
          <cell r="R183">
            <v>180</v>
          </cell>
          <cell r="T183" t="str">
            <v>0/</v>
          </cell>
        </row>
        <row r="184">
          <cell r="K184" t="str">
            <v>0/-.Gurup-</v>
          </cell>
          <cell r="L184">
            <v>0</v>
          </cell>
          <cell r="N184">
            <v>0</v>
          </cell>
          <cell r="P184" t="str">
            <v/>
          </cell>
          <cell r="Q184">
            <v>0</v>
          </cell>
          <cell r="R184">
            <v>181</v>
          </cell>
          <cell r="T184" t="str">
            <v>0/</v>
          </cell>
        </row>
        <row r="185">
          <cell r="K185" t="str">
            <v>0/-.Gurup-</v>
          </cell>
          <cell r="L185">
            <v>0</v>
          </cell>
          <cell r="N185">
            <v>0</v>
          </cell>
          <cell r="P185" t="str">
            <v/>
          </cell>
          <cell r="Q185">
            <v>0</v>
          </cell>
          <cell r="R185">
            <v>182</v>
          </cell>
          <cell r="T185" t="str">
            <v>0/</v>
          </cell>
        </row>
        <row r="186">
          <cell r="K186" t="str">
            <v>0/-.Gurup-</v>
          </cell>
          <cell r="L186">
            <v>0</v>
          </cell>
          <cell r="N186">
            <v>0</v>
          </cell>
          <cell r="P186" t="str">
            <v/>
          </cell>
          <cell r="Q186">
            <v>0</v>
          </cell>
          <cell r="R186">
            <v>183</v>
          </cell>
          <cell r="T186" t="str">
            <v>0/</v>
          </cell>
        </row>
        <row r="187">
          <cell r="K187" t="str">
            <v>0/-.Gurup-</v>
          </cell>
          <cell r="L187">
            <v>0</v>
          </cell>
          <cell r="N187">
            <v>0</v>
          </cell>
          <cell r="P187" t="str">
            <v/>
          </cell>
          <cell r="Q187">
            <v>0</v>
          </cell>
          <cell r="R187">
            <v>184</v>
          </cell>
          <cell r="T187" t="str">
            <v>0/</v>
          </cell>
        </row>
        <row r="188">
          <cell r="K188" t="str">
            <v>0/-.Gurup-</v>
          </cell>
          <cell r="L188">
            <v>0</v>
          </cell>
          <cell r="N188">
            <v>0</v>
          </cell>
          <cell r="P188" t="str">
            <v/>
          </cell>
          <cell r="Q188">
            <v>0</v>
          </cell>
          <cell r="R188">
            <v>185</v>
          </cell>
          <cell r="T188" t="str">
            <v>0/</v>
          </cell>
        </row>
        <row r="189">
          <cell r="K189" t="str">
            <v>0/-.Gurup-</v>
          </cell>
          <cell r="L189">
            <v>0</v>
          </cell>
          <cell r="N189">
            <v>0</v>
          </cell>
          <cell r="P189" t="str">
            <v/>
          </cell>
          <cell r="Q189">
            <v>0</v>
          </cell>
          <cell r="R189">
            <v>186</v>
          </cell>
          <cell r="T189" t="str">
            <v>0/</v>
          </cell>
        </row>
        <row r="190">
          <cell r="K190" t="str">
            <v>0/-.Gurup-</v>
          </cell>
          <cell r="L190">
            <v>0</v>
          </cell>
          <cell r="N190">
            <v>0</v>
          </cell>
          <cell r="P190" t="str">
            <v/>
          </cell>
          <cell r="Q190">
            <v>0</v>
          </cell>
          <cell r="R190">
            <v>187</v>
          </cell>
          <cell r="T190" t="str">
            <v>0/</v>
          </cell>
        </row>
        <row r="191">
          <cell r="K191" t="str">
            <v>0/-.Gurup-</v>
          </cell>
          <cell r="L191">
            <v>0</v>
          </cell>
          <cell r="N191">
            <v>0</v>
          </cell>
          <cell r="P191" t="str">
            <v/>
          </cell>
          <cell r="Q191">
            <v>0</v>
          </cell>
          <cell r="R191">
            <v>188</v>
          </cell>
          <cell r="T191" t="str">
            <v>0/</v>
          </cell>
        </row>
        <row r="192">
          <cell r="K192" t="str">
            <v>0/-.Gurup-</v>
          </cell>
          <cell r="L192">
            <v>0</v>
          </cell>
          <cell r="N192">
            <v>0</v>
          </cell>
          <cell r="P192" t="str">
            <v/>
          </cell>
          <cell r="Q192">
            <v>0</v>
          </cell>
          <cell r="R192">
            <v>189</v>
          </cell>
          <cell r="T192" t="str">
            <v>0/</v>
          </cell>
        </row>
        <row r="193">
          <cell r="K193" t="str">
            <v>0/-.Gurup-</v>
          </cell>
          <cell r="L193">
            <v>0</v>
          </cell>
          <cell r="N193">
            <v>0</v>
          </cell>
          <cell r="P193" t="str">
            <v/>
          </cell>
          <cell r="Q193">
            <v>0</v>
          </cell>
          <cell r="R193">
            <v>190</v>
          </cell>
          <cell r="T193" t="str">
            <v>0/</v>
          </cell>
        </row>
        <row r="194">
          <cell r="K194" t="str">
            <v>0/-.Gurup-</v>
          </cell>
          <cell r="L194">
            <v>0</v>
          </cell>
          <cell r="N194">
            <v>0</v>
          </cell>
          <cell r="P194" t="str">
            <v/>
          </cell>
          <cell r="Q194">
            <v>0</v>
          </cell>
          <cell r="R194">
            <v>191</v>
          </cell>
          <cell r="T194" t="str">
            <v>0/</v>
          </cell>
        </row>
        <row r="195">
          <cell r="K195" t="str">
            <v>0/-.Gurup-</v>
          </cell>
          <cell r="L195">
            <v>0</v>
          </cell>
          <cell r="N195">
            <v>0</v>
          </cell>
          <cell r="P195" t="str">
            <v/>
          </cell>
          <cell r="Q195">
            <v>0</v>
          </cell>
          <cell r="R195">
            <v>192</v>
          </cell>
          <cell r="T195" t="str">
            <v>0/</v>
          </cell>
        </row>
        <row r="196">
          <cell r="K196" t="str">
            <v>0/-.Gurup-</v>
          </cell>
          <cell r="L196">
            <v>0</v>
          </cell>
          <cell r="N196">
            <v>0</v>
          </cell>
          <cell r="P196" t="str">
            <v/>
          </cell>
          <cell r="Q196">
            <v>0</v>
          </cell>
          <cell r="R196">
            <v>193</v>
          </cell>
          <cell r="T196" t="str">
            <v>0/</v>
          </cell>
        </row>
        <row r="197">
          <cell r="K197" t="str">
            <v>0/-.Gurup-</v>
          </cell>
          <cell r="L197">
            <v>0</v>
          </cell>
          <cell r="N197">
            <v>0</v>
          </cell>
          <cell r="P197" t="str">
            <v/>
          </cell>
          <cell r="Q197">
            <v>0</v>
          </cell>
          <cell r="R197">
            <v>194</v>
          </cell>
          <cell r="T197" t="str">
            <v>0/</v>
          </cell>
        </row>
        <row r="198">
          <cell r="K198" t="str">
            <v>0/-.Gurup-</v>
          </cell>
          <cell r="L198">
            <v>0</v>
          </cell>
          <cell r="N198">
            <v>0</v>
          </cell>
          <cell r="P198" t="str">
            <v/>
          </cell>
          <cell r="Q198">
            <v>0</v>
          </cell>
          <cell r="R198">
            <v>195</v>
          </cell>
          <cell r="T198" t="str">
            <v>0/</v>
          </cell>
        </row>
        <row r="199">
          <cell r="K199" t="str">
            <v>0/-.Gurup-</v>
          </cell>
          <cell r="L199">
            <v>0</v>
          </cell>
          <cell r="N199">
            <v>0</v>
          </cell>
          <cell r="P199" t="str">
            <v/>
          </cell>
          <cell r="Q199">
            <v>0</v>
          </cell>
          <cell r="R199">
            <v>196</v>
          </cell>
          <cell r="T199" t="str">
            <v>0/</v>
          </cell>
        </row>
        <row r="200">
          <cell r="K200" t="str">
            <v>0/-.Gurup-</v>
          </cell>
          <cell r="L200">
            <v>0</v>
          </cell>
          <cell r="N200">
            <v>0</v>
          </cell>
          <cell r="P200" t="str">
            <v/>
          </cell>
          <cell r="Q200">
            <v>0</v>
          </cell>
          <cell r="R200">
            <v>197</v>
          </cell>
          <cell r="T200" t="str">
            <v>0/</v>
          </cell>
        </row>
        <row r="201">
          <cell r="K201" t="str">
            <v>0/-.Gurup-</v>
          </cell>
          <cell r="L201">
            <v>0</v>
          </cell>
          <cell r="N201">
            <v>0</v>
          </cell>
          <cell r="P201" t="str">
            <v/>
          </cell>
          <cell r="Q201">
            <v>0</v>
          </cell>
          <cell r="R201">
            <v>198</v>
          </cell>
          <cell r="T201" t="str">
            <v>0/</v>
          </cell>
        </row>
        <row r="202">
          <cell r="K202" t="str">
            <v>0/-.Gurup-</v>
          </cell>
          <cell r="L202">
            <v>0</v>
          </cell>
          <cell r="N202">
            <v>0</v>
          </cell>
          <cell r="P202" t="str">
            <v/>
          </cell>
          <cell r="Q202">
            <v>0</v>
          </cell>
          <cell r="R202">
            <v>199</v>
          </cell>
          <cell r="T202" t="str">
            <v>0/</v>
          </cell>
        </row>
        <row r="203">
          <cell r="K203" t="str">
            <v>0/-.Gurup-</v>
          </cell>
          <cell r="L203">
            <v>0</v>
          </cell>
          <cell r="N203">
            <v>0</v>
          </cell>
          <cell r="P203" t="str">
            <v/>
          </cell>
          <cell r="Q203">
            <v>0</v>
          </cell>
          <cell r="R203">
            <v>200</v>
          </cell>
          <cell r="T203" t="str">
            <v>0/</v>
          </cell>
        </row>
        <row r="204">
          <cell r="K204" t="str">
            <v>0/-.Gurup-</v>
          </cell>
          <cell r="L204">
            <v>0</v>
          </cell>
          <cell r="N204">
            <v>0</v>
          </cell>
          <cell r="P204" t="str">
            <v/>
          </cell>
          <cell r="Q204">
            <v>0</v>
          </cell>
          <cell r="R204">
            <v>201</v>
          </cell>
          <cell r="T204" t="str">
            <v>0/</v>
          </cell>
        </row>
        <row r="205">
          <cell r="K205" t="str">
            <v>0/-.Gurup-</v>
          </cell>
          <cell r="L205">
            <v>0</v>
          </cell>
          <cell r="N205">
            <v>0</v>
          </cell>
          <cell r="P205" t="str">
            <v/>
          </cell>
          <cell r="Q205">
            <v>0</v>
          </cell>
          <cell r="R205">
            <v>202</v>
          </cell>
          <cell r="T205" t="str">
            <v>0/</v>
          </cell>
        </row>
        <row r="206">
          <cell r="K206" t="str">
            <v>0/-.Gurup-</v>
          </cell>
          <cell r="L206">
            <v>0</v>
          </cell>
          <cell r="N206">
            <v>0</v>
          </cell>
          <cell r="P206" t="str">
            <v/>
          </cell>
          <cell r="Q206">
            <v>0</v>
          </cell>
          <cell r="R206">
            <v>203</v>
          </cell>
          <cell r="T206" t="str">
            <v>0/</v>
          </cell>
        </row>
        <row r="207">
          <cell r="K207" t="str">
            <v>0/-.Gurup-</v>
          </cell>
          <cell r="L207">
            <v>0</v>
          </cell>
          <cell r="N207">
            <v>0</v>
          </cell>
          <cell r="P207" t="str">
            <v/>
          </cell>
          <cell r="Q207">
            <v>0</v>
          </cell>
          <cell r="R207">
            <v>204</v>
          </cell>
          <cell r="T207" t="str">
            <v>0/</v>
          </cell>
        </row>
        <row r="208">
          <cell r="K208" t="str">
            <v>0/-.Gurup-</v>
          </cell>
          <cell r="L208">
            <v>0</v>
          </cell>
          <cell r="N208">
            <v>0</v>
          </cell>
          <cell r="P208" t="str">
            <v/>
          </cell>
          <cell r="Q208">
            <v>0</v>
          </cell>
          <cell r="R208">
            <v>205</v>
          </cell>
          <cell r="T208" t="str">
            <v>0/</v>
          </cell>
        </row>
        <row r="209">
          <cell r="K209" t="str">
            <v>0/-.Gurup-</v>
          </cell>
          <cell r="L209">
            <v>0</v>
          </cell>
          <cell r="N209">
            <v>0</v>
          </cell>
          <cell r="P209" t="str">
            <v/>
          </cell>
          <cell r="Q209">
            <v>0</v>
          </cell>
          <cell r="R209">
            <v>206</v>
          </cell>
          <cell r="T209" t="str">
            <v>0/</v>
          </cell>
        </row>
        <row r="210">
          <cell r="K210" t="str">
            <v>0/-.Gurup-</v>
          </cell>
          <cell r="L210">
            <v>0</v>
          </cell>
          <cell r="N210">
            <v>0</v>
          </cell>
          <cell r="P210" t="str">
            <v/>
          </cell>
          <cell r="Q210">
            <v>0</v>
          </cell>
          <cell r="R210">
            <v>207</v>
          </cell>
          <cell r="T210" t="str">
            <v>0/</v>
          </cell>
        </row>
        <row r="211">
          <cell r="K211" t="str">
            <v>0/-.Gurup-</v>
          </cell>
          <cell r="L211">
            <v>0</v>
          </cell>
          <cell r="N211">
            <v>0</v>
          </cell>
          <cell r="P211" t="str">
            <v/>
          </cell>
          <cell r="Q211">
            <v>0</v>
          </cell>
          <cell r="R211">
            <v>208</v>
          </cell>
          <cell r="T211" t="str">
            <v>0/</v>
          </cell>
        </row>
        <row r="212">
          <cell r="K212" t="str">
            <v>0/-.Gurup-</v>
          </cell>
          <cell r="L212">
            <v>0</v>
          </cell>
          <cell r="N212">
            <v>0</v>
          </cell>
          <cell r="P212" t="str">
            <v/>
          </cell>
          <cell r="Q212">
            <v>0</v>
          </cell>
          <cell r="R212">
            <v>209</v>
          </cell>
          <cell r="T212" t="str">
            <v>0/</v>
          </cell>
        </row>
        <row r="213">
          <cell r="K213" t="str">
            <v>0/-.Gurup-</v>
          </cell>
          <cell r="L213">
            <v>0</v>
          </cell>
          <cell r="N213">
            <v>0</v>
          </cell>
          <cell r="P213" t="str">
            <v/>
          </cell>
          <cell r="Q213">
            <v>0</v>
          </cell>
          <cell r="R213">
            <v>210</v>
          </cell>
          <cell r="T213" t="str">
            <v>0/</v>
          </cell>
        </row>
        <row r="214">
          <cell r="K214" t="str">
            <v>0/-.Gurup-</v>
          </cell>
          <cell r="L214">
            <v>0</v>
          </cell>
          <cell r="N214">
            <v>0</v>
          </cell>
          <cell r="P214" t="str">
            <v/>
          </cell>
          <cell r="Q214">
            <v>0</v>
          </cell>
          <cell r="R214">
            <v>211</v>
          </cell>
          <cell r="T214" t="str">
            <v>0/</v>
          </cell>
        </row>
        <row r="215">
          <cell r="K215" t="str">
            <v>0/-.Gurup-</v>
          </cell>
          <cell r="L215">
            <v>0</v>
          </cell>
          <cell r="N215">
            <v>0</v>
          </cell>
          <cell r="P215" t="str">
            <v/>
          </cell>
          <cell r="Q215">
            <v>0</v>
          </cell>
          <cell r="R215">
            <v>212</v>
          </cell>
          <cell r="T215" t="str">
            <v>0/</v>
          </cell>
        </row>
        <row r="216">
          <cell r="K216" t="str">
            <v>0/-.Gurup-</v>
          </cell>
          <cell r="L216">
            <v>0</v>
          </cell>
          <cell r="N216">
            <v>0</v>
          </cell>
          <cell r="P216" t="str">
            <v/>
          </cell>
          <cell r="Q216">
            <v>0</v>
          </cell>
          <cell r="R216">
            <v>213</v>
          </cell>
          <cell r="T216" t="str">
            <v>0/</v>
          </cell>
        </row>
        <row r="217">
          <cell r="K217" t="str">
            <v>0/-.Gurup-</v>
          </cell>
          <cell r="L217">
            <v>0</v>
          </cell>
          <cell r="N217">
            <v>0</v>
          </cell>
          <cell r="P217" t="str">
            <v/>
          </cell>
          <cell r="Q217">
            <v>0</v>
          </cell>
          <cell r="R217">
            <v>214</v>
          </cell>
          <cell r="T217" t="str">
            <v>0/</v>
          </cell>
        </row>
        <row r="218">
          <cell r="K218" t="str">
            <v>0/-.Gurup-</v>
          </cell>
          <cell r="L218">
            <v>0</v>
          </cell>
          <cell r="N218">
            <v>0</v>
          </cell>
          <cell r="P218" t="str">
            <v/>
          </cell>
          <cell r="Q218">
            <v>0</v>
          </cell>
          <cell r="R218">
            <v>215</v>
          </cell>
          <cell r="T218" t="str">
            <v>0/</v>
          </cell>
        </row>
        <row r="219">
          <cell r="K219" t="str">
            <v>0/-.Gurup-</v>
          </cell>
          <cell r="L219">
            <v>0</v>
          </cell>
          <cell r="N219">
            <v>0</v>
          </cell>
          <cell r="P219" t="str">
            <v/>
          </cell>
          <cell r="Q219">
            <v>0</v>
          </cell>
          <cell r="R219">
            <v>216</v>
          </cell>
          <cell r="T219" t="str">
            <v>0/</v>
          </cell>
        </row>
        <row r="220">
          <cell r="K220" t="str">
            <v>0/-.Gurup-</v>
          </cell>
          <cell r="L220">
            <v>0</v>
          </cell>
          <cell r="N220">
            <v>0</v>
          </cell>
          <cell r="P220" t="str">
            <v/>
          </cell>
          <cell r="Q220">
            <v>0</v>
          </cell>
          <cell r="R220">
            <v>217</v>
          </cell>
          <cell r="T220" t="str">
            <v>0/</v>
          </cell>
        </row>
        <row r="221">
          <cell r="K221" t="str">
            <v>0/-.Gurup-</v>
          </cell>
          <cell r="L221">
            <v>0</v>
          </cell>
          <cell r="N221">
            <v>0</v>
          </cell>
          <cell r="P221" t="str">
            <v/>
          </cell>
          <cell r="Q221">
            <v>0</v>
          </cell>
          <cell r="R221">
            <v>218</v>
          </cell>
          <cell r="T221" t="str">
            <v>0/</v>
          </cell>
        </row>
        <row r="222">
          <cell r="K222" t="str">
            <v>0/-.Gurup-</v>
          </cell>
          <cell r="L222">
            <v>0</v>
          </cell>
          <cell r="N222">
            <v>0</v>
          </cell>
          <cell r="P222" t="str">
            <v/>
          </cell>
          <cell r="Q222">
            <v>0</v>
          </cell>
          <cell r="R222">
            <v>219</v>
          </cell>
          <cell r="T222" t="str">
            <v>0/</v>
          </cell>
        </row>
        <row r="223">
          <cell r="K223" t="str">
            <v>0/-.Gurup-</v>
          </cell>
          <cell r="L223">
            <v>0</v>
          </cell>
          <cell r="N223">
            <v>0</v>
          </cell>
          <cell r="P223" t="str">
            <v/>
          </cell>
          <cell r="Q223">
            <v>0</v>
          </cell>
          <cell r="R223">
            <v>220</v>
          </cell>
          <cell r="T223" t="str">
            <v>0/</v>
          </cell>
        </row>
        <row r="224">
          <cell r="K224" t="str">
            <v>0/-.Gurup-</v>
          </cell>
          <cell r="L224">
            <v>0</v>
          </cell>
          <cell r="N224">
            <v>0</v>
          </cell>
          <cell r="P224" t="str">
            <v/>
          </cell>
          <cell r="Q224">
            <v>0</v>
          </cell>
          <cell r="R224">
            <v>221</v>
          </cell>
          <cell r="T224" t="str">
            <v>0/</v>
          </cell>
        </row>
        <row r="225">
          <cell r="K225" t="str">
            <v>0/-.Gurup-</v>
          </cell>
          <cell r="L225">
            <v>0</v>
          </cell>
          <cell r="N225">
            <v>0</v>
          </cell>
          <cell r="P225" t="str">
            <v/>
          </cell>
          <cell r="Q225">
            <v>0</v>
          </cell>
          <cell r="R225">
            <v>222</v>
          </cell>
          <cell r="T225" t="str">
            <v>0/</v>
          </cell>
        </row>
        <row r="226">
          <cell r="K226" t="str">
            <v>0/-.Gurup-</v>
          </cell>
          <cell r="L226">
            <v>0</v>
          </cell>
          <cell r="N226">
            <v>0</v>
          </cell>
          <cell r="P226" t="str">
            <v/>
          </cell>
          <cell r="Q226">
            <v>0</v>
          </cell>
          <cell r="R226">
            <v>223</v>
          </cell>
          <cell r="T226" t="str">
            <v>0/</v>
          </cell>
        </row>
        <row r="227">
          <cell r="K227" t="str">
            <v>0/-.Gurup-</v>
          </cell>
          <cell r="L227">
            <v>0</v>
          </cell>
          <cell r="N227">
            <v>0</v>
          </cell>
          <cell r="P227" t="str">
            <v/>
          </cell>
          <cell r="Q227">
            <v>0</v>
          </cell>
          <cell r="R227">
            <v>224</v>
          </cell>
          <cell r="T227" t="str">
            <v>0/</v>
          </cell>
        </row>
        <row r="228">
          <cell r="K228" t="str">
            <v>0/-.Gurup-</v>
          </cell>
          <cell r="L228">
            <v>0</v>
          </cell>
          <cell r="N228">
            <v>0</v>
          </cell>
          <cell r="P228" t="str">
            <v/>
          </cell>
          <cell r="Q228">
            <v>0</v>
          </cell>
          <cell r="R228">
            <v>225</v>
          </cell>
          <cell r="T228" t="str">
            <v>0/</v>
          </cell>
        </row>
        <row r="229">
          <cell r="K229" t="str">
            <v>0/-.Gurup-</v>
          </cell>
          <cell r="L229">
            <v>0</v>
          </cell>
          <cell r="N229">
            <v>0</v>
          </cell>
          <cell r="P229" t="str">
            <v/>
          </cell>
          <cell r="Q229">
            <v>0</v>
          </cell>
          <cell r="R229">
            <v>226</v>
          </cell>
          <cell r="T229" t="str">
            <v>0/</v>
          </cell>
        </row>
        <row r="230">
          <cell r="K230" t="str">
            <v>0/-.Gurup-</v>
          </cell>
          <cell r="L230">
            <v>0</v>
          </cell>
          <cell r="N230">
            <v>0</v>
          </cell>
          <cell r="P230" t="str">
            <v/>
          </cell>
          <cell r="Q230">
            <v>0</v>
          </cell>
          <cell r="R230">
            <v>227</v>
          </cell>
          <cell r="T230" t="str">
            <v>0/</v>
          </cell>
        </row>
        <row r="231">
          <cell r="K231" t="str">
            <v>0/-.Gurup-</v>
          </cell>
          <cell r="L231">
            <v>0</v>
          </cell>
          <cell r="N231">
            <v>0</v>
          </cell>
          <cell r="P231" t="str">
            <v/>
          </cell>
          <cell r="Q231">
            <v>0</v>
          </cell>
          <cell r="R231">
            <v>228</v>
          </cell>
          <cell r="T231" t="str">
            <v>0/</v>
          </cell>
        </row>
        <row r="232">
          <cell r="K232" t="str">
            <v>0/-.Gurup-</v>
          </cell>
          <cell r="L232">
            <v>0</v>
          </cell>
          <cell r="N232">
            <v>0</v>
          </cell>
          <cell r="P232" t="str">
            <v/>
          </cell>
          <cell r="Q232">
            <v>0</v>
          </cell>
          <cell r="R232">
            <v>229</v>
          </cell>
          <cell r="T232" t="str">
            <v>0/</v>
          </cell>
        </row>
        <row r="233">
          <cell r="K233" t="str">
            <v>0/-.Gurup-</v>
          </cell>
          <cell r="L233">
            <v>0</v>
          </cell>
          <cell r="N233">
            <v>0</v>
          </cell>
          <cell r="P233" t="str">
            <v/>
          </cell>
          <cell r="Q233">
            <v>0</v>
          </cell>
          <cell r="R233">
            <v>230</v>
          </cell>
          <cell r="T233" t="str">
            <v>0/</v>
          </cell>
        </row>
        <row r="234">
          <cell r="K234" t="str">
            <v>0/-.Gurup-</v>
          </cell>
          <cell r="L234">
            <v>0</v>
          </cell>
          <cell r="N234">
            <v>0</v>
          </cell>
          <cell r="P234" t="str">
            <v/>
          </cell>
          <cell r="Q234">
            <v>0</v>
          </cell>
          <cell r="R234">
            <v>231</v>
          </cell>
          <cell r="T234" t="str">
            <v>0/</v>
          </cell>
        </row>
        <row r="235">
          <cell r="K235" t="str">
            <v>0/-.Gurup-</v>
          </cell>
          <cell r="L235">
            <v>0</v>
          </cell>
          <cell r="N235">
            <v>0</v>
          </cell>
          <cell r="P235" t="str">
            <v/>
          </cell>
          <cell r="Q235">
            <v>0</v>
          </cell>
          <cell r="R235">
            <v>232</v>
          </cell>
          <cell r="T235" t="str">
            <v>0/</v>
          </cell>
        </row>
        <row r="236">
          <cell r="K236" t="str">
            <v>0/-.Gurup-</v>
          </cell>
          <cell r="L236">
            <v>0</v>
          </cell>
          <cell r="N236">
            <v>0</v>
          </cell>
          <cell r="P236" t="str">
            <v/>
          </cell>
          <cell r="Q236">
            <v>0</v>
          </cell>
          <cell r="R236">
            <v>233</v>
          </cell>
          <cell r="T236" t="str">
            <v>0/</v>
          </cell>
        </row>
        <row r="237">
          <cell r="K237" t="str">
            <v>0/-.Gurup-</v>
          </cell>
          <cell r="L237">
            <v>0</v>
          </cell>
          <cell r="N237">
            <v>0</v>
          </cell>
          <cell r="P237" t="str">
            <v/>
          </cell>
          <cell r="Q237">
            <v>0</v>
          </cell>
          <cell r="R237">
            <v>234</v>
          </cell>
          <cell r="T237" t="str">
            <v>0/</v>
          </cell>
        </row>
        <row r="238">
          <cell r="K238" t="str">
            <v>0/-.Gurup-</v>
          </cell>
          <cell r="L238">
            <v>0</v>
          </cell>
          <cell r="N238">
            <v>0</v>
          </cell>
          <cell r="P238" t="str">
            <v/>
          </cell>
          <cell r="Q238">
            <v>0</v>
          </cell>
          <cell r="R238">
            <v>235</v>
          </cell>
          <cell r="T238" t="str">
            <v>0/</v>
          </cell>
        </row>
        <row r="239">
          <cell r="K239" t="str">
            <v>0/-.Gurup-</v>
          </cell>
          <cell r="L239">
            <v>0</v>
          </cell>
          <cell r="N239">
            <v>0</v>
          </cell>
          <cell r="P239" t="str">
            <v/>
          </cell>
          <cell r="Q239">
            <v>0</v>
          </cell>
          <cell r="R239">
            <v>236</v>
          </cell>
          <cell r="T239" t="str">
            <v>0/</v>
          </cell>
        </row>
        <row r="240">
          <cell r="K240" t="str">
            <v>0/-.Gurup-</v>
          </cell>
          <cell r="L240">
            <v>0</v>
          </cell>
          <cell r="N240">
            <v>0</v>
          </cell>
          <cell r="P240" t="str">
            <v/>
          </cell>
          <cell r="Q240">
            <v>0</v>
          </cell>
          <cell r="R240">
            <v>237</v>
          </cell>
          <cell r="T240" t="str">
            <v>0/</v>
          </cell>
        </row>
        <row r="241">
          <cell r="K241" t="str">
            <v>0/-.Gurup-</v>
          </cell>
          <cell r="L241">
            <v>0</v>
          </cell>
          <cell r="N241">
            <v>0</v>
          </cell>
          <cell r="P241" t="str">
            <v/>
          </cell>
          <cell r="Q241">
            <v>0</v>
          </cell>
          <cell r="R241">
            <v>238</v>
          </cell>
          <cell r="T241" t="str">
            <v>0/</v>
          </cell>
        </row>
        <row r="242">
          <cell r="K242" t="str">
            <v>0/-.Gurup-</v>
          </cell>
          <cell r="L242">
            <v>0</v>
          </cell>
          <cell r="N242">
            <v>0</v>
          </cell>
          <cell r="P242" t="str">
            <v/>
          </cell>
          <cell r="Q242">
            <v>0</v>
          </cell>
          <cell r="R242">
            <v>239</v>
          </cell>
          <cell r="T242" t="str">
            <v>0/</v>
          </cell>
        </row>
        <row r="243">
          <cell r="K243" t="str">
            <v>0/-.Gurup-</v>
          </cell>
          <cell r="L243">
            <v>0</v>
          </cell>
          <cell r="N243">
            <v>0</v>
          </cell>
          <cell r="P243" t="str">
            <v/>
          </cell>
          <cell r="Q243">
            <v>0</v>
          </cell>
          <cell r="R243">
            <v>240</v>
          </cell>
          <cell r="T243" t="str">
            <v>0/</v>
          </cell>
        </row>
        <row r="244">
          <cell r="K244" t="str">
            <v>0/-.Gurup-</v>
          </cell>
          <cell r="L244">
            <v>0</v>
          </cell>
          <cell r="N244">
            <v>0</v>
          </cell>
          <cell r="P244" t="str">
            <v/>
          </cell>
          <cell r="Q244">
            <v>0</v>
          </cell>
          <cell r="R244">
            <v>241</v>
          </cell>
          <cell r="T244" t="str">
            <v>0/</v>
          </cell>
        </row>
        <row r="245">
          <cell r="K245" t="str">
            <v>0/-.Gurup-</v>
          </cell>
          <cell r="L245">
            <v>0</v>
          </cell>
          <cell r="N245">
            <v>0</v>
          </cell>
          <cell r="P245" t="str">
            <v/>
          </cell>
          <cell r="Q245">
            <v>0</v>
          </cell>
          <cell r="R245">
            <v>242</v>
          </cell>
          <cell r="T245" t="str">
            <v>0/</v>
          </cell>
        </row>
        <row r="246">
          <cell r="K246" t="str">
            <v>0/-.Gurup-</v>
          </cell>
          <cell r="L246">
            <v>0</v>
          </cell>
          <cell r="N246">
            <v>0</v>
          </cell>
          <cell r="P246" t="str">
            <v/>
          </cell>
          <cell r="Q246">
            <v>0</v>
          </cell>
          <cell r="R246">
            <v>243</v>
          </cell>
          <cell r="T246" t="str">
            <v>0/</v>
          </cell>
        </row>
        <row r="247">
          <cell r="K247" t="str">
            <v>0/-.Gurup-</v>
          </cell>
          <cell r="L247">
            <v>0</v>
          </cell>
          <cell r="N247">
            <v>0</v>
          </cell>
          <cell r="P247" t="str">
            <v/>
          </cell>
          <cell r="Q247">
            <v>0</v>
          </cell>
          <cell r="R247">
            <v>244</v>
          </cell>
          <cell r="T247" t="str">
            <v>0/</v>
          </cell>
        </row>
        <row r="248">
          <cell r="K248" t="str">
            <v>0/-.Gurup-</v>
          </cell>
          <cell r="L248">
            <v>0</v>
          </cell>
          <cell r="N248">
            <v>0</v>
          </cell>
          <cell r="P248" t="str">
            <v/>
          </cell>
          <cell r="Q248">
            <v>0</v>
          </cell>
          <cell r="R248">
            <v>245</v>
          </cell>
          <cell r="T248" t="str">
            <v>0/</v>
          </cell>
        </row>
        <row r="249">
          <cell r="K249" t="str">
            <v>0/-.Gurup-</v>
          </cell>
          <cell r="L249">
            <v>0</v>
          </cell>
          <cell r="N249">
            <v>0</v>
          </cell>
          <cell r="P249" t="str">
            <v/>
          </cell>
          <cell r="Q249">
            <v>0</v>
          </cell>
          <cell r="R249">
            <v>246</v>
          </cell>
          <cell r="T249" t="str">
            <v>0/</v>
          </cell>
        </row>
        <row r="250">
          <cell r="K250" t="str">
            <v>0/-.Gurup-</v>
          </cell>
          <cell r="L250">
            <v>0</v>
          </cell>
          <cell r="N250">
            <v>0</v>
          </cell>
          <cell r="P250" t="str">
            <v/>
          </cell>
          <cell r="Q250">
            <v>0</v>
          </cell>
          <cell r="R250">
            <v>247</v>
          </cell>
          <cell r="T250" t="str">
            <v>0/</v>
          </cell>
        </row>
        <row r="251">
          <cell r="K251" t="str">
            <v>0/-.Gurup-</v>
          </cell>
          <cell r="L251">
            <v>0</v>
          </cell>
          <cell r="N251">
            <v>0</v>
          </cell>
          <cell r="P251" t="str">
            <v/>
          </cell>
          <cell r="Q251">
            <v>0</v>
          </cell>
          <cell r="R251">
            <v>248</v>
          </cell>
          <cell r="T251" t="str">
            <v>0/</v>
          </cell>
        </row>
        <row r="252">
          <cell r="K252" t="str">
            <v>0/-.Gurup-</v>
          </cell>
          <cell r="L252">
            <v>0</v>
          </cell>
          <cell r="N252">
            <v>0</v>
          </cell>
          <cell r="P252" t="str">
            <v/>
          </cell>
          <cell r="Q252">
            <v>0</v>
          </cell>
          <cell r="R252">
            <v>249</v>
          </cell>
          <cell r="T252" t="str">
            <v>0/</v>
          </cell>
        </row>
        <row r="253">
          <cell r="K253" t="str">
            <v>0/-.Gurup-</v>
          </cell>
          <cell r="L253">
            <v>0</v>
          </cell>
          <cell r="N253">
            <v>0</v>
          </cell>
          <cell r="P253" t="str">
            <v/>
          </cell>
          <cell r="Q253">
            <v>0</v>
          </cell>
          <cell r="R253">
            <v>250</v>
          </cell>
          <cell r="T253" t="str">
            <v>0/</v>
          </cell>
        </row>
        <row r="254">
          <cell r="K254" t="str">
            <v>0/-.Gurup-</v>
          </cell>
          <cell r="L254">
            <v>0</v>
          </cell>
          <cell r="N254">
            <v>0</v>
          </cell>
          <cell r="P254" t="str">
            <v/>
          </cell>
          <cell r="Q254">
            <v>0</v>
          </cell>
          <cell r="R254">
            <v>251</v>
          </cell>
          <cell r="T254" t="str">
            <v>0/</v>
          </cell>
        </row>
        <row r="255">
          <cell r="K255" t="str">
            <v>0/-.Gurup-</v>
          </cell>
          <cell r="L255">
            <v>0</v>
          </cell>
          <cell r="N255">
            <v>0</v>
          </cell>
          <cell r="P255" t="str">
            <v/>
          </cell>
          <cell r="Q255">
            <v>0</v>
          </cell>
          <cell r="R255">
            <v>252</v>
          </cell>
          <cell r="T255" t="str">
            <v>0/</v>
          </cell>
        </row>
        <row r="256">
          <cell r="K256" t="str">
            <v>0/-.Gurup-</v>
          </cell>
          <cell r="L256">
            <v>0</v>
          </cell>
          <cell r="N256">
            <v>0</v>
          </cell>
          <cell r="P256" t="str">
            <v/>
          </cell>
          <cell r="Q256">
            <v>0</v>
          </cell>
          <cell r="R256">
            <v>253</v>
          </cell>
          <cell r="T256" t="str">
            <v>0/</v>
          </cell>
        </row>
        <row r="257">
          <cell r="K257" t="str">
            <v>0/-.Gurup-</v>
          </cell>
          <cell r="L257">
            <v>0</v>
          </cell>
          <cell r="N257">
            <v>0</v>
          </cell>
          <cell r="P257" t="str">
            <v/>
          </cell>
          <cell r="Q257">
            <v>0</v>
          </cell>
          <cell r="R257">
            <v>254</v>
          </cell>
          <cell r="T257" t="str">
            <v>0/</v>
          </cell>
        </row>
        <row r="258">
          <cell r="K258" t="str">
            <v>0/-.Gurup-</v>
          </cell>
          <cell r="L258">
            <v>0</v>
          </cell>
          <cell r="N258">
            <v>0</v>
          </cell>
          <cell r="P258" t="str">
            <v/>
          </cell>
          <cell r="Q258">
            <v>0</v>
          </cell>
          <cell r="R258">
            <v>255</v>
          </cell>
          <cell r="T258" t="str">
            <v>0/</v>
          </cell>
        </row>
        <row r="259">
          <cell r="K259" t="str">
            <v>0/-.Gurup-</v>
          </cell>
          <cell r="L259">
            <v>0</v>
          </cell>
          <cell r="N259">
            <v>0</v>
          </cell>
          <cell r="P259" t="str">
            <v/>
          </cell>
          <cell r="Q259">
            <v>0</v>
          </cell>
          <cell r="R259">
            <v>256</v>
          </cell>
          <cell r="T259" t="str">
            <v>0/</v>
          </cell>
        </row>
        <row r="260">
          <cell r="K260" t="str">
            <v>0/-.Gurup-</v>
          </cell>
          <cell r="L260">
            <v>0</v>
          </cell>
          <cell r="N260">
            <v>0</v>
          </cell>
          <cell r="P260" t="str">
            <v/>
          </cell>
          <cell r="Q260">
            <v>0</v>
          </cell>
          <cell r="R260">
            <v>257</v>
          </cell>
          <cell r="T260" t="str">
            <v>0/</v>
          </cell>
        </row>
        <row r="261">
          <cell r="K261" t="str">
            <v>0/-.Gurup-</v>
          </cell>
          <cell r="L261">
            <v>0</v>
          </cell>
          <cell r="N261">
            <v>0</v>
          </cell>
          <cell r="P261" t="str">
            <v/>
          </cell>
          <cell r="Q261">
            <v>0</v>
          </cell>
          <cell r="R261">
            <v>258</v>
          </cell>
          <cell r="T261" t="str">
            <v>0/</v>
          </cell>
        </row>
        <row r="262">
          <cell r="K262" t="str">
            <v>0/-.Gurup-</v>
          </cell>
          <cell r="L262">
            <v>0</v>
          </cell>
          <cell r="N262">
            <v>0</v>
          </cell>
          <cell r="P262" t="str">
            <v/>
          </cell>
          <cell r="Q262">
            <v>0</v>
          </cell>
          <cell r="R262">
            <v>259</v>
          </cell>
          <cell r="T262" t="str">
            <v>0/</v>
          </cell>
        </row>
        <row r="263">
          <cell r="K263" t="str">
            <v>0/-.Gurup-</v>
          </cell>
          <cell r="L263">
            <v>0</v>
          </cell>
          <cell r="N263">
            <v>0</v>
          </cell>
          <cell r="P263" t="str">
            <v/>
          </cell>
          <cell r="Q263">
            <v>0</v>
          </cell>
          <cell r="R263">
            <v>260</v>
          </cell>
          <cell r="T263" t="str">
            <v>0/</v>
          </cell>
        </row>
        <row r="264">
          <cell r="K264" t="str">
            <v>0/-.Gurup-</v>
          </cell>
          <cell r="L264">
            <v>0</v>
          </cell>
          <cell r="N264">
            <v>0</v>
          </cell>
          <cell r="P264" t="str">
            <v/>
          </cell>
          <cell r="Q264">
            <v>0</v>
          </cell>
          <cell r="R264">
            <v>261</v>
          </cell>
          <cell r="T264" t="str">
            <v>0/</v>
          </cell>
        </row>
        <row r="265">
          <cell r="K265" t="str">
            <v>0/-.Gurup-</v>
          </cell>
          <cell r="L265">
            <v>0</v>
          </cell>
          <cell r="N265">
            <v>0</v>
          </cell>
          <cell r="P265" t="str">
            <v/>
          </cell>
          <cell r="Q265">
            <v>0</v>
          </cell>
          <cell r="R265">
            <v>262</v>
          </cell>
          <cell r="T265" t="str">
            <v>0/</v>
          </cell>
        </row>
        <row r="266">
          <cell r="K266" t="str">
            <v>0/-.Gurup-</v>
          </cell>
          <cell r="L266">
            <v>0</v>
          </cell>
          <cell r="N266">
            <v>0</v>
          </cell>
          <cell r="P266" t="str">
            <v/>
          </cell>
          <cell r="Q266">
            <v>0</v>
          </cell>
          <cell r="R266">
            <v>263</v>
          </cell>
          <cell r="T266" t="str">
            <v>0/</v>
          </cell>
        </row>
        <row r="267">
          <cell r="K267" t="str">
            <v>0/-.Gurup-</v>
          </cell>
          <cell r="L267">
            <v>0</v>
          </cell>
          <cell r="N267">
            <v>0</v>
          </cell>
          <cell r="P267" t="str">
            <v/>
          </cell>
          <cell r="Q267">
            <v>0</v>
          </cell>
          <cell r="R267">
            <v>264</v>
          </cell>
          <cell r="T267" t="str">
            <v>0/</v>
          </cell>
        </row>
        <row r="268">
          <cell r="K268" t="str">
            <v>0/-.Gurup-</v>
          </cell>
          <cell r="L268">
            <v>0</v>
          </cell>
          <cell r="N268">
            <v>0</v>
          </cell>
          <cell r="P268" t="str">
            <v/>
          </cell>
          <cell r="Q268">
            <v>0</v>
          </cell>
          <cell r="R268">
            <v>265</v>
          </cell>
          <cell r="T268" t="str">
            <v>0/</v>
          </cell>
        </row>
        <row r="269">
          <cell r="K269" t="str">
            <v>0/-.Gurup-</v>
          </cell>
          <cell r="L269">
            <v>0</v>
          </cell>
          <cell r="N269">
            <v>0</v>
          </cell>
          <cell r="P269" t="str">
            <v/>
          </cell>
          <cell r="Q269">
            <v>0</v>
          </cell>
          <cell r="R269">
            <v>266</v>
          </cell>
          <cell r="T269" t="str">
            <v>0/</v>
          </cell>
        </row>
        <row r="270">
          <cell r="K270" t="str">
            <v>0/-.Gurup-</v>
          </cell>
          <cell r="L270">
            <v>0</v>
          </cell>
          <cell r="N270">
            <v>0</v>
          </cell>
          <cell r="P270" t="str">
            <v/>
          </cell>
          <cell r="Q270">
            <v>0</v>
          </cell>
          <cell r="R270">
            <v>267</v>
          </cell>
          <cell r="T270" t="str">
            <v>0/</v>
          </cell>
        </row>
        <row r="271">
          <cell r="K271" t="str">
            <v>0/-.Gurup-</v>
          </cell>
          <cell r="L271">
            <v>0</v>
          </cell>
          <cell r="N271">
            <v>0</v>
          </cell>
          <cell r="P271" t="str">
            <v/>
          </cell>
          <cell r="Q271">
            <v>0</v>
          </cell>
          <cell r="R271">
            <v>268</v>
          </cell>
          <cell r="T271" t="str">
            <v>0/</v>
          </cell>
        </row>
        <row r="272">
          <cell r="K272" t="str">
            <v>0/-.Gurup-</v>
          </cell>
          <cell r="L272">
            <v>0</v>
          </cell>
          <cell r="N272">
            <v>0</v>
          </cell>
          <cell r="P272" t="str">
            <v/>
          </cell>
          <cell r="Q272">
            <v>0</v>
          </cell>
          <cell r="R272">
            <v>269</v>
          </cell>
          <cell r="T272" t="str">
            <v>0/</v>
          </cell>
        </row>
        <row r="273">
          <cell r="K273" t="str">
            <v>0/-.Gurup-</v>
          </cell>
          <cell r="L273">
            <v>0</v>
          </cell>
          <cell r="N273">
            <v>0</v>
          </cell>
          <cell r="P273" t="str">
            <v/>
          </cell>
          <cell r="Q273">
            <v>0</v>
          </cell>
          <cell r="R273">
            <v>270</v>
          </cell>
          <cell r="T273" t="str">
            <v>0/</v>
          </cell>
        </row>
        <row r="274">
          <cell r="K274" t="str">
            <v>0/-.Gurup-</v>
          </cell>
          <cell r="L274">
            <v>0</v>
          </cell>
          <cell r="N274">
            <v>0</v>
          </cell>
          <cell r="P274" t="str">
            <v/>
          </cell>
          <cell r="Q274">
            <v>0</v>
          </cell>
          <cell r="R274">
            <v>271</v>
          </cell>
          <cell r="T274" t="str">
            <v>0/</v>
          </cell>
        </row>
        <row r="275">
          <cell r="K275" t="str">
            <v>0/-.Gurup-</v>
          </cell>
          <cell r="L275">
            <v>0</v>
          </cell>
          <cell r="N275">
            <v>0</v>
          </cell>
          <cell r="P275" t="str">
            <v/>
          </cell>
          <cell r="Q275">
            <v>0</v>
          </cell>
          <cell r="R275">
            <v>272</v>
          </cell>
          <cell r="T275" t="str">
            <v>0/</v>
          </cell>
        </row>
        <row r="276">
          <cell r="K276" t="str">
            <v>0/-.Gurup-</v>
          </cell>
          <cell r="L276">
            <v>0</v>
          </cell>
          <cell r="N276">
            <v>0</v>
          </cell>
          <cell r="P276" t="str">
            <v/>
          </cell>
          <cell r="Q276">
            <v>0</v>
          </cell>
          <cell r="R276">
            <v>273</v>
          </cell>
          <cell r="T276" t="str">
            <v>0/</v>
          </cell>
        </row>
        <row r="277">
          <cell r="K277" t="str">
            <v>0/-.Gurup-</v>
          </cell>
          <cell r="L277">
            <v>0</v>
          </cell>
          <cell r="N277">
            <v>0</v>
          </cell>
          <cell r="P277" t="str">
            <v/>
          </cell>
          <cell r="Q277">
            <v>0</v>
          </cell>
          <cell r="R277">
            <v>274</v>
          </cell>
          <cell r="T277" t="str">
            <v>0/</v>
          </cell>
        </row>
        <row r="278">
          <cell r="K278" t="str">
            <v>0/-.Gurup-</v>
          </cell>
          <cell r="L278">
            <v>0</v>
          </cell>
          <cell r="N278">
            <v>0</v>
          </cell>
          <cell r="P278" t="str">
            <v/>
          </cell>
          <cell r="Q278">
            <v>0</v>
          </cell>
          <cell r="R278">
            <v>275</v>
          </cell>
          <cell r="T278" t="str">
            <v>0/</v>
          </cell>
        </row>
        <row r="279">
          <cell r="K279" t="str">
            <v>0/-.Gurup-</v>
          </cell>
          <cell r="L279">
            <v>0</v>
          </cell>
          <cell r="N279">
            <v>0</v>
          </cell>
          <cell r="P279" t="str">
            <v/>
          </cell>
          <cell r="Q279">
            <v>0</v>
          </cell>
          <cell r="R279">
            <v>276</v>
          </cell>
          <cell r="T279" t="str">
            <v>0/</v>
          </cell>
        </row>
        <row r="280">
          <cell r="K280" t="str">
            <v>0/-.Gurup-</v>
          </cell>
          <cell r="L280">
            <v>0</v>
          </cell>
          <cell r="N280">
            <v>0</v>
          </cell>
          <cell r="P280" t="str">
            <v/>
          </cell>
          <cell r="Q280">
            <v>0</v>
          </cell>
          <cell r="R280">
            <v>277</v>
          </cell>
          <cell r="T280" t="str">
            <v>0/</v>
          </cell>
        </row>
        <row r="281">
          <cell r="K281" t="str">
            <v>0/-.Gurup-</v>
          </cell>
          <cell r="L281">
            <v>0</v>
          </cell>
          <cell r="N281">
            <v>0</v>
          </cell>
          <cell r="P281" t="str">
            <v/>
          </cell>
          <cell r="Q281">
            <v>0</v>
          </cell>
          <cell r="R281">
            <v>278</v>
          </cell>
          <cell r="T281" t="str">
            <v>0/</v>
          </cell>
        </row>
        <row r="282">
          <cell r="K282" t="str">
            <v>0/-.Gurup-</v>
          </cell>
          <cell r="L282">
            <v>0</v>
          </cell>
          <cell r="N282">
            <v>0</v>
          </cell>
          <cell r="P282" t="str">
            <v/>
          </cell>
          <cell r="Q282">
            <v>0</v>
          </cell>
          <cell r="R282">
            <v>279</v>
          </cell>
          <cell r="T282" t="str">
            <v>0/</v>
          </cell>
        </row>
        <row r="283">
          <cell r="K283" t="str">
            <v>0/-.Gurup-</v>
          </cell>
          <cell r="L283">
            <v>0</v>
          </cell>
          <cell r="N283">
            <v>0</v>
          </cell>
          <cell r="P283" t="str">
            <v/>
          </cell>
          <cell r="Q283">
            <v>0</v>
          </cell>
          <cell r="R283">
            <v>280</v>
          </cell>
          <cell r="T283" t="str">
            <v>0/</v>
          </cell>
        </row>
        <row r="284">
          <cell r="K284" t="str">
            <v>0/-.Gurup-</v>
          </cell>
          <cell r="L284">
            <v>0</v>
          </cell>
          <cell r="N284">
            <v>0</v>
          </cell>
          <cell r="P284" t="str">
            <v/>
          </cell>
          <cell r="Q284">
            <v>0</v>
          </cell>
          <cell r="R284">
            <v>281</v>
          </cell>
          <cell r="T284" t="str">
            <v>0/</v>
          </cell>
        </row>
        <row r="285">
          <cell r="K285" t="str">
            <v>0/-.Gurup-</v>
          </cell>
          <cell r="L285">
            <v>0</v>
          </cell>
          <cell r="N285">
            <v>0</v>
          </cell>
          <cell r="P285" t="str">
            <v/>
          </cell>
          <cell r="Q285">
            <v>0</v>
          </cell>
          <cell r="R285">
            <v>282</v>
          </cell>
          <cell r="T285" t="str">
            <v>0/</v>
          </cell>
        </row>
        <row r="286">
          <cell r="K286" t="str">
            <v>0/-.Gurup-</v>
          </cell>
          <cell r="L286">
            <v>0</v>
          </cell>
          <cell r="N286">
            <v>0</v>
          </cell>
          <cell r="P286" t="str">
            <v/>
          </cell>
          <cell r="Q286">
            <v>0</v>
          </cell>
          <cell r="R286">
            <v>283</v>
          </cell>
          <cell r="T286" t="str">
            <v>0/</v>
          </cell>
        </row>
        <row r="287">
          <cell r="K287" t="str">
            <v>0/-.Gurup-</v>
          </cell>
          <cell r="L287">
            <v>0</v>
          </cell>
          <cell r="N287">
            <v>0</v>
          </cell>
          <cell r="P287" t="str">
            <v/>
          </cell>
          <cell r="Q287">
            <v>0</v>
          </cell>
          <cell r="R287">
            <v>284</v>
          </cell>
          <cell r="T287" t="str">
            <v>0/</v>
          </cell>
        </row>
        <row r="288">
          <cell r="K288" t="str">
            <v>0/-.Gurup-</v>
          </cell>
          <cell r="L288">
            <v>0</v>
          </cell>
          <cell r="N288">
            <v>0</v>
          </cell>
          <cell r="P288" t="str">
            <v/>
          </cell>
          <cell r="Q288">
            <v>0</v>
          </cell>
          <cell r="R288">
            <v>285</v>
          </cell>
          <cell r="T288" t="str">
            <v>0/</v>
          </cell>
        </row>
        <row r="289">
          <cell r="K289" t="str">
            <v>0/-.Gurup-</v>
          </cell>
          <cell r="L289">
            <v>0</v>
          </cell>
          <cell r="N289">
            <v>0</v>
          </cell>
          <cell r="P289" t="str">
            <v/>
          </cell>
          <cell r="Q289">
            <v>0</v>
          </cell>
          <cell r="R289">
            <v>286</v>
          </cell>
          <cell r="T289" t="str">
            <v>0/</v>
          </cell>
        </row>
        <row r="290">
          <cell r="K290" t="str">
            <v>0/-.Gurup-</v>
          </cell>
          <cell r="L290">
            <v>0</v>
          </cell>
          <cell r="N290">
            <v>0</v>
          </cell>
          <cell r="P290" t="str">
            <v/>
          </cell>
          <cell r="Q290">
            <v>0</v>
          </cell>
          <cell r="R290">
            <v>287</v>
          </cell>
          <cell r="T290" t="str">
            <v>0/</v>
          </cell>
        </row>
        <row r="291">
          <cell r="K291" t="str">
            <v>0/-.Gurup-</v>
          </cell>
          <cell r="L291">
            <v>0</v>
          </cell>
          <cell r="N291">
            <v>0</v>
          </cell>
          <cell r="P291" t="str">
            <v/>
          </cell>
          <cell r="Q291">
            <v>0</v>
          </cell>
          <cell r="R291">
            <v>288</v>
          </cell>
          <cell r="T291" t="str">
            <v>0/</v>
          </cell>
        </row>
        <row r="292">
          <cell r="K292" t="str">
            <v>0/-.Gurup-</v>
          </cell>
          <cell r="L292">
            <v>0</v>
          </cell>
          <cell r="N292">
            <v>0</v>
          </cell>
          <cell r="P292" t="str">
            <v/>
          </cell>
          <cell r="Q292">
            <v>0</v>
          </cell>
          <cell r="R292">
            <v>289</v>
          </cell>
          <cell r="T292" t="str">
            <v>0/</v>
          </cell>
        </row>
        <row r="293">
          <cell r="K293" t="str">
            <v>0/-.Gurup-</v>
          </cell>
          <cell r="L293">
            <v>0</v>
          </cell>
          <cell r="N293">
            <v>0</v>
          </cell>
          <cell r="P293" t="str">
            <v/>
          </cell>
          <cell r="Q293">
            <v>0</v>
          </cell>
          <cell r="R293">
            <v>290</v>
          </cell>
          <cell r="T293" t="str">
            <v>0/</v>
          </cell>
        </row>
        <row r="294">
          <cell r="K294" t="str">
            <v>0/-.Gurup-</v>
          </cell>
          <cell r="L294">
            <v>0</v>
          </cell>
          <cell r="N294">
            <v>0</v>
          </cell>
          <cell r="P294" t="str">
            <v/>
          </cell>
          <cell r="Q294">
            <v>0</v>
          </cell>
          <cell r="R294">
            <v>291</v>
          </cell>
          <cell r="T294" t="str">
            <v>0/</v>
          </cell>
        </row>
        <row r="295">
          <cell r="K295" t="str">
            <v>0/-.Gurup-</v>
          </cell>
          <cell r="L295">
            <v>0</v>
          </cell>
          <cell r="N295">
            <v>0</v>
          </cell>
          <cell r="P295" t="str">
            <v/>
          </cell>
          <cell r="Q295">
            <v>0</v>
          </cell>
          <cell r="R295">
            <v>292</v>
          </cell>
          <cell r="T295" t="str">
            <v>0/</v>
          </cell>
        </row>
        <row r="296">
          <cell r="K296" t="str">
            <v>0/-.Gurup-</v>
          </cell>
          <cell r="L296">
            <v>0</v>
          </cell>
          <cell r="N296">
            <v>0</v>
          </cell>
          <cell r="P296" t="str">
            <v/>
          </cell>
          <cell r="Q296">
            <v>0</v>
          </cell>
          <cell r="R296">
            <v>293</v>
          </cell>
          <cell r="T296" t="str">
            <v>0/</v>
          </cell>
        </row>
        <row r="297">
          <cell r="K297" t="str">
            <v>0/-.Gurup-</v>
          </cell>
          <cell r="L297">
            <v>0</v>
          </cell>
          <cell r="N297">
            <v>0</v>
          </cell>
          <cell r="P297" t="str">
            <v/>
          </cell>
          <cell r="Q297">
            <v>0</v>
          </cell>
          <cell r="R297">
            <v>294</v>
          </cell>
          <cell r="T297" t="str">
            <v>0/</v>
          </cell>
        </row>
        <row r="298">
          <cell r="K298" t="str">
            <v>0/-.Gurup-</v>
          </cell>
          <cell r="L298">
            <v>0</v>
          </cell>
          <cell r="N298">
            <v>0</v>
          </cell>
          <cell r="P298" t="str">
            <v/>
          </cell>
          <cell r="Q298">
            <v>0</v>
          </cell>
          <cell r="R298">
            <v>295</v>
          </cell>
          <cell r="T298" t="str">
            <v>0/</v>
          </cell>
        </row>
        <row r="299">
          <cell r="K299" t="str">
            <v>0/-.Gurup-</v>
          </cell>
          <cell r="L299">
            <v>0</v>
          </cell>
          <cell r="N299">
            <v>0</v>
          </cell>
          <cell r="P299" t="str">
            <v/>
          </cell>
          <cell r="Q299">
            <v>0</v>
          </cell>
          <cell r="R299">
            <v>296</v>
          </cell>
          <cell r="T299" t="str">
            <v>0/</v>
          </cell>
        </row>
        <row r="300">
          <cell r="K300" t="str">
            <v>0/-.Gurup-</v>
          </cell>
          <cell r="L300">
            <v>0</v>
          </cell>
          <cell r="N300">
            <v>0</v>
          </cell>
          <cell r="P300" t="str">
            <v/>
          </cell>
          <cell r="Q300">
            <v>0</v>
          </cell>
          <cell r="R300">
            <v>297</v>
          </cell>
          <cell r="T300" t="str">
            <v>0/</v>
          </cell>
        </row>
        <row r="301">
          <cell r="K301" t="str">
            <v>0/-.Gurup-</v>
          </cell>
          <cell r="L301">
            <v>0</v>
          </cell>
          <cell r="N301">
            <v>0</v>
          </cell>
          <cell r="P301" t="str">
            <v/>
          </cell>
          <cell r="Q301">
            <v>0</v>
          </cell>
          <cell r="R301">
            <v>298</v>
          </cell>
          <cell r="T301" t="str">
            <v>0/</v>
          </cell>
        </row>
        <row r="302">
          <cell r="K302" t="str">
            <v>0/-.Gurup-</v>
          </cell>
          <cell r="L302">
            <v>0</v>
          </cell>
          <cell r="N302">
            <v>0</v>
          </cell>
          <cell r="P302" t="str">
            <v/>
          </cell>
          <cell r="Q302">
            <v>0</v>
          </cell>
          <cell r="R302">
            <v>299</v>
          </cell>
          <cell r="T302" t="str">
            <v>0/</v>
          </cell>
        </row>
        <row r="303">
          <cell r="K303" t="str">
            <v>0/-.Gurup-</v>
          </cell>
          <cell r="L303">
            <v>0</v>
          </cell>
          <cell r="N303">
            <v>0</v>
          </cell>
          <cell r="P303" t="str">
            <v/>
          </cell>
          <cell r="Q303">
            <v>0</v>
          </cell>
          <cell r="R303">
            <v>300</v>
          </cell>
          <cell r="T303" t="str">
            <v>0/</v>
          </cell>
        </row>
        <row r="304">
          <cell r="K304" t="str">
            <v>0/-.Gurup-</v>
          </cell>
          <cell r="L304">
            <v>0</v>
          </cell>
          <cell r="N304">
            <v>0</v>
          </cell>
          <cell r="P304" t="str">
            <v/>
          </cell>
          <cell r="Q304">
            <v>0</v>
          </cell>
          <cell r="R304">
            <v>301</v>
          </cell>
          <cell r="T304" t="str">
            <v>0/</v>
          </cell>
        </row>
        <row r="305">
          <cell r="K305" t="str">
            <v>0/-.Gurup-</v>
          </cell>
          <cell r="L305">
            <v>0</v>
          </cell>
          <cell r="N305">
            <v>0</v>
          </cell>
          <cell r="P305" t="str">
            <v/>
          </cell>
          <cell r="Q305">
            <v>0</v>
          </cell>
          <cell r="R305">
            <v>302</v>
          </cell>
          <cell r="T305" t="str">
            <v>0/</v>
          </cell>
        </row>
        <row r="306">
          <cell r="K306" t="str">
            <v>0/-.Gurup-</v>
          </cell>
          <cell r="L306">
            <v>0</v>
          </cell>
          <cell r="N306">
            <v>0</v>
          </cell>
          <cell r="P306" t="str">
            <v/>
          </cell>
          <cell r="Q306">
            <v>0</v>
          </cell>
          <cell r="R306">
            <v>303</v>
          </cell>
          <cell r="T306" t="str">
            <v>0/</v>
          </cell>
        </row>
        <row r="307">
          <cell r="K307" t="str">
            <v>0/-.Gurup-</v>
          </cell>
          <cell r="L307">
            <v>0</v>
          </cell>
          <cell r="N307">
            <v>0</v>
          </cell>
          <cell r="P307" t="str">
            <v/>
          </cell>
          <cell r="Q307">
            <v>0</v>
          </cell>
          <cell r="R307">
            <v>304</v>
          </cell>
          <cell r="T307" t="str">
            <v>0/</v>
          </cell>
        </row>
        <row r="308">
          <cell r="K308" t="str">
            <v>0/-.Gurup-</v>
          </cell>
          <cell r="L308">
            <v>0</v>
          </cell>
          <cell r="N308">
            <v>0</v>
          </cell>
          <cell r="P308" t="str">
            <v/>
          </cell>
          <cell r="Q308">
            <v>0</v>
          </cell>
          <cell r="R308">
            <v>305</v>
          </cell>
          <cell r="T308" t="str">
            <v>0/</v>
          </cell>
        </row>
        <row r="309">
          <cell r="K309" t="str">
            <v>0/-.Gurup-</v>
          </cell>
          <cell r="L309">
            <v>0</v>
          </cell>
          <cell r="N309">
            <v>0</v>
          </cell>
          <cell r="P309" t="str">
            <v/>
          </cell>
          <cell r="Q309">
            <v>0</v>
          </cell>
          <cell r="R309">
            <v>306</v>
          </cell>
          <cell r="T309" t="str">
            <v>0/</v>
          </cell>
        </row>
        <row r="310">
          <cell r="K310" t="str">
            <v>0/-.Gurup-</v>
          </cell>
          <cell r="L310">
            <v>0</v>
          </cell>
          <cell r="N310">
            <v>0</v>
          </cell>
          <cell r="P310" t="str">
            <v/>
          </cell>
          <cell r="Q310">
            <v>0</v>
          </cell>
          <cell r="R310">
            <v>307</v>
          </cell>
          <cell r="T310" t="str">
            <v>0/</v>
          </cell>
        </row>
        <row r="311">
          <cell r="K311" t="str">
            <v>0/-.Gurup-</v>
          </cell>
          <cell r="L311">
            <v>0</v>
          </cell>
          <cell r="N311">
            <v>0</v>
          </cell>
          <cell r="P311" t="str">
            <v/>
          </cell>
          <cell r="Q311">
            <v>0</v>
          </cell>
          <cell r="R311">
            <v>308</v>
          </cell>
          <cell r="T311" t="str">
            <v>0/</v>
          </cell>
        </row>
        <row r="312">
          <cell r="K312" t="str">
            <v>0/-.Gurup-</v>
          </cell>
          <cell r="L312">
            <v>0</v>
          </cell>
          <cell r="N312">
            <v>0</v>
          </cell>
          <cell r="P312" t="str">
            <v/>
          </cell>
          <cell r="Q312">
            <v>0</v>
          </cell>
          <cell r="R312">
            <v>309</v>
          </cell>
          <cell r="T312" t="str">
            <v>0/</v>
          </cell>
        </row>
        <row r="313">
          <cell r="K313" t="str">
            <v>0/-.Gurup-</v>
          </cell>
          <cell r="L313">
            <v>0</v>
          </cell>
          <cell r="N313">
            <v>0</v>
          </cell>
          <cell r="P313" t="str">
            <v/>
          </cell>
          <cell r="Q313">
            <v>0</v>
          </cell>
          <cell r="R313">
            <v>310</v>
          </cell>
          <cell r="T313" t="str">
            <v>0/</v>
          </cell>
        </row>
        <row r="314">
          <cell r="K314" t="str">
            <v>0/-.Gurup-</v>
          </cell>
          <cell r="L314">
            <v>0</v>
          </cell>
          <cell r="N314">
            <v>0</v>
          </cell>
          <cell r="P314" t="str">
            <v/>
          </cell>
          <cell r="Q314">
            <v>0</v>
          </cell>
          <cell r="R314">
            <v>311</v>
          </cell>
          <cell r="T314" t="str">
            <v>0/</v>
          </cell>
        </row>
        <row r="315">
          <cell r="K315" t="str">
            <v>0/-.Gurup-</v>
          </cell>
          <cell r="L315">
            <v>0</v>
          </cell>
          <cell r="N315">
            <v>0</v>
          </cell>
          <cell r="P315" t="str">
            <v/>
          </cell>
          <cell r="Q315">
            <v>0</v>
          </cell>
          <cell r="R315">
            <v>312</v>
          </cell>
          <cell r="T315" t="str">
            <v>0/</v>
          </cell>
        </row>
        <row r="316">
          <cell r="K316" t="str">
            <v>0/-.Gurup-</v>
          </cell>
          <cell r="L316">
            <v>0</v>
          </cell>
          <cell r="N316">
            <v>0</v>
          </cell>
          <cell r="P316" t="str">
            <v/>
          </cell>
          <cell r="Q316">
            <v>0</v>
          </cell>
          <cell r="R316">
            <v>313</v>
          </cell>
          <cell r="T316" t="str">
            <v>0/</v>
          </cell>
        </row>
        <row r="317">
          <cell r="K317" t="str">
            <v>0/-.Gurup-</v>
          </cell>
          <cell r="L317">
            <v>0</v>
          </cell>
          <cell r="N317">
            <v>0</v>
          </cell>
          <cell r="P317" t="str">
            <v/>
          </cell>
          <cell r="Q317">
            <v>0</v>
          </cell>
          <cell r="R317">
            <v>314</v>
          </cell>
          <cell r="T317" t="str">
            <v>0/</v>
          </cell>
        </row>
        <row r="318">
          <cell r="K318" t="str">
            <v>0/-.Gurup-</v>
          </cell>
          <cell r="L318">
            <v>0</v>
          </cell>
          <cell r="N318">
            <v>0</v>
          </cell>
          <cell r="P318" t="str">
            <v/>
          </cell>
          <cell r="Q318">
            <v>0</v>
          </cell>
          <cell r="R318">
            <v>315</v>
          </cell>
          <cell r="T318" t="str">
            <v>0/</v>
          </cell>
        </row>
        <row r="319">
          <cell r="K319" t="str">
            <v>0/-.Gurup-</v>
          </cell>
          <cell r="L319">
            <v>0</v>
          </cell>
          <cell r="N319">
            <v>0</v>
          </cell>
          <cell r="P319" t="str">
            <v/>
          </cell>
          <cell r="Q319">
            <v>0</v>
          </cell>
          <cell r="R319">
            <v>316</v>
          </cell>
          <cell r="T319" t="str">
            <v>0/</v>
          </cell>
        </row>
        <row r="320">
          <cell r="K320" t="str">
            <v>0/-.Gurup-</v>
          </cell>
          <cell r="L320">
            <v>0</v>
          </cell>
          <cell r="N320">
            <v>0</v>
          </cell>
          <cell r="P320" t="str">
            <v/>
          </cell>
          <cell r="Q320">
            <v>0</v>
          </cell>
          <cell r="R320">
            <v>317</v>
          </cell>
          <cell r="T320" t="str">
            <v>0/</v>
          </cell>
        </row>
        <row r="321">
          <cell r="K321" t="str">
            <v>0/-.Gurup-</v>
          </cell>
          <cell r="L321">
            <v>0</v>
          </cell>
          <cell r="N321">
            <v>0</v>
          </cell>
          <cell r="P321" t="str">
            <v/>
          </cell>
          <cell r="Q321">
            <v>0</v>
          </cell>
          <cell r="R321">
            <v>318</v>
          </cell>
          <cell r="T321" t="str">
            <v>0/</v>
          </cell>
        </row>
        <row r="322">
          <cell r="K322" t="str">
            <v>0/-.Gurup-</v>
          </cell>
          <cell r="L322">
            <v>0</v>
          </cell>
          <cell r="N322">
            <v>0</v>
          </cell>
          <cell r="P322" t="str">
            <v/>
          </cell>
          <cell r="Q322">
            <v>0</v>
          </cell>
          <cell r="R322">
            <v>319</v>
          </cell>
          <cell r="T322" t="str">
            <v>0/</v>
          </cell>
        </row>
        <row r="323">
          <cell r="K323" t="str">
            <v>0/-.Gurup-</v>
          </cell>
          <cell r="L323">
            <v>0</v>
          </cell>
          <cell r="N323">
            <v>0</v>
          </cell>
          <cell r="P323" t="str">
            <v/>
          </cell>
          <cell r="Q323">
            <v>0</v>
          </cell>
          <cell r="R323">
            <v>320</v>
          </cell>
          <cell r="T323" t="str">
            <v>0/</v>
          </cell>
        </row>
        <row r="324">
          <cell r="K324" t="str">
            <v>0/-.Gurup-</v>
          </cell>
          <cell r="L324">
            <v>0</v>
          </cell>
          <cell r="N324">
            <v>0</v>
          </cell>
          <cell r="P324" t="str">
            <v/>
          </cell>
          <cell r="Q324">
            <v>0</v>
          </cell>
          <cell r="R324">
            <v>321</v>
          </cell>
          <cell r="T324" t="str">
            <v>0/</v>
          </cell>
        </row>
        <row r="325">
          <cell r="K325" t="str">
            <v>0/-.Gurup-</v>
          </cell>
          <cell r="L325">
            <v>0</v>
          </cell>
          <cell r="N325">
            <v>0</v>
          </cell>
          <cell r="P325" t="str">
            <v/>
          </cell>
          <cell r="Q325">
            <v>0</v>
          </cell>
          <cell r="R325">
            <v>322</v>
          </cell>
          <cell r="T325" t="str">
            <v>0/</v>
          </cell>
        </row>
        <row r="326">
          <cell r="K326" t="str">
            <v>0/-.Gurup-</v>
          </cell>
          <cell r="L326">
            <v>0</v>
          </cell>
          <cell r="N326">
            <v>0</v>
          </cell>
          <cell r="P326" t="str">
            <v/>
          </cell>
          <cell r="Q326">
            <v>0</v>
          </cell>
          <cell r="R326">
            <v>323</v>
          </cell>
          <cell r="T326" t="str">
            <v>0/</v>
          </cell>
        </row>
        <row r="327">
          <cell r="K327" t="str">
            <v>0/-.Gurup-</v>
          </cell>
          <cell r="L327">
            <v>0</v>
          </cell>
          <cell r="N327">
            <v>0</v>
          </cell>
          <cell r="P327" t="str">
            <v/>
          </cell>
          <cell r="Q327">
            <v>0</v>
          </cell>
          <cell r="R327">
            <v>324</v>
          </cell>
          <cell r="T327" t="str">
            <v>0/</v>
          </cell>
        </row>
        <row r="328">
          <cell r="K328" t="str">
            <v>0/-.Gurup-</v>
          </cell>
          <cell r="L328">
            <v>0</v>
          </cell>
          <cell r="N328">
            <v>0</v>
          </cell>
          <cell r="P328" t="str">
            <v/>
          </cell>
          <cell r="Q328">
            <v>0</v>
          </cell>
          <cell r="R328">
            <v>325</v>
          </cell>
          <cell r="T328" t="str">
            <v>0/</v>
          </cell>
        </row>
        <row r="329">
          <cell r="K329" t="str">
            <v>0/-.Gurup-</v>
          </cell>
          <cell r="L329">
            <v>0</v>
          </cell>
          <cell r="N329">
            <v>0</v>
          </cell>
          <cell r="P329" t="str">
            <v/>
          </cell>
          <cell r="Q329">
            <v>0</v>
          </cell>
          <cell r="R329">
            <v>326</v>
          </cell>
          <cell r="T329" t="str">
            <v>0/</v>
          </cell>
        </row>
        <row r="330">
          <cell r="K330" t="str">
            <v>0/-.Gurup-</v>
          </cell>
          <cell r="L330">
            <v>0</v>
          </cell>
          <cell r="N330">
            <v>0</v>
          </cell>
          <cell r="P330" t="str">
            <v/>
          </cell>
          <cell r="Q330">
            <v>0</v>
          </cell>
          <cell r="R330">
            <v>327</v>
          </cell>
          <cell r="T330" t="str">
            <v>0/</v>
          </cell>
        </row>
        <row r="331">
          <cell r="K331" t="str">
            <v>0/-.Gurup-</v>
          </cell>
          <cell r="L331">
            <v>0</v>
          </cell>
          <cell r="N331">
            <v>0</v>
          </cell>
          <cell r="P331" t="str">
            <v/>
          </cell>
          <cell r="Q331">
            <v>0</v>
          </cell>
          <cell r="R331">
            <v>328</v>
          </cell>
          <cell r="T331" t="str">
            <v>0/</v>
          </cell>
        </row>
        <row r="332">
          <cell r="K332" t="str">
            <v>0/-.Gurup-</v>
          </cell>
          <cell r="L332">
            <v>0</v>
          </cell>
          <cell r="N332">
            <v>0</v>
          </cell>
          <cell r="P332" t="str">
            <v/>
          </cell>
          <cell r="Q332">
            <v>0</v>
          </cell>
          <cell r="R332">
            <v>329</v>
          </cell>
          <cell r="T332" t="str">
            <v>0/</v>
          </cell>
        </row>
        <row r="333">
          <cell r="K333" t="str">
            <v>0/-.Gurup-</v>
          </cell>
          <cell r="L333">
            <v>0</v>
          </cell>
          <cell r="N333">
            <v>0</v>
          </cell>
          <cell r="P333" t="str">
            <v/>
          </cell>
          <cell r="Q333">
            <v>0</v>
          </cell>
          <cell r="R333">
            <v>330</v>
          </cell>
          <cell r="T333" t="str">
            <v>0/</v>
          </cell>
        </row>
        <row r="334">
          <cell r="K334" t="str">
            <v>0/-.Gurup-</v>
          </cell>
          <cell r="L334">
            <v>0</v>
          </cell>
          <cell r="N334">
            <v>0</v>
          </cell>
          <cell r="P334" t="str">
            <v/>
          </cell>
          <cell r="Q334">
            <v>0</v>
          </cell>
          <cell r="R334">
            <v>331</v>
          </cell>
          <cell r="T334" t="str">
            <v>0/</v>
          </cell>
        </row>
        <row r="335">
          <cell r="K335" t="str">
            <v>0/-.Gurup-</v>
          </cell>
          <cell r="L335">
            <v>0</v>
          </cell>
          <cell r="N335">
            <v>0</v>
          </cell>
          <cell r="P335" t="str">
            <v/>
          </cell>
          <cell r="Q335">
            <v>0</v>
          </cell>
          <cell r="R335">
            <v>332</v>
          </cell>
          <cell r="T335" t="str">
            <v>0/</v>
          </cell>
        </row>
        <row r="336">
          <cell r="K336" t="str">
            <v>0/-.Gurup-</v>
          </cell>
          <cell r="L336">
            <v>0</v>
          </cell>
          <cell r="N336">
            <v>0</v>
          </cell>
          <cell r="P336" t="str">
            <v/>
          </cell>
          <cell r="Q336">
            <v>0</v>
          </cell>
          <cell r="R336">
            <v>333</v>
          </cell>
          <cell r="T336" t="str">
            <v>0/</v>
          </cell>
        </row>
        <row r="337">
          <cell r="K337" t="str">
            <v>0/-.Gurup-</v>
          </cell>
          <cell r="L337">
            <v>0</v>
          </cell>
          <cell r="N337">
            <v>0</v>
          </cell>
          <cell r="P337" t="str">
            <v/>
          </cell>
          <cell r="Q337">
            <v>0</v>
          </cell>
          <cell r="R337">
            <v>334</v>
          </cell>
          <cell r="T337" t="str">
            <v>0/</v>
          </cell>
        </row>
        <row r="338">
          <cell r="K338" t="str">
            <v>0/-.Gurup-</v>
          </cell>
          <cell r="L338">
            <v>0</v>
          </cell>
          <cell r="N338">
            <v>0</v>
          </cell>
          <cell r="P338" t="str">
            <v/>
          </cell>
          <cell r="Q338">
            <v>0</v>
          </cell>
          <cell r="R338">
            <v>335</v>
          </cell>
          <cell r="T338" t="str">
            <v>0/</v>
          </cell>
        </row>
        <row r="339">
          <cell r="K339" t="str">
            <v>0/-.Gurup-</v>
          </cell>
          <cell r="L339">
            <v>0</v>
          </cell>
          <cell r="N339">
            <v>0</v>
          </cell>
          <cell r="P339" t="str">
            <v/>
          </cell>
          <cell r="Q339">
            <v>0</v>
          </cell>
          <cell r="R339">
            <v>336</v>
          </cell>
          <cell r="T339" t="str">
            <v>0/</v>
          </cell>
        </row>
        <row r="340">
          <cell r="K340" t="str">
            <v>0/-.Gurup-</v>
          </cell>
          <cell r="L340">
            <v>0</v>
          </cell>
          <cell r="N340">
            <v>0</v>
          </cell>
          <cell r="P340" t="str">
            <v/>
          </cell>
          <cell r="Q340">
            <v>0</v>
          </cell>
          <cell r="R340">
            <v>337</v>
          </cell>
          <cell r="T340" t="str">
            <v>0/</v>
          </cell>
        </row>
        <row r="341">
          <cell r="K341" t="str">
            <v>0/-.Gurup-</v>
          </cell>
          <cell r="L341">
            <v>0</v>
          </cell>
          <cell r="N341">
            <v>0</v>
          </cell>
          <cell r="P341" t="str">
            <v/>
          </cell>
          <cell r="Q341">
            <v>0</v>
          </cell>
          <cell r="R341">
            <v>338</v>
          </cell>
          <cell r="T341" t="str">
            <v>0/</v>
          </cell>
        </row>
        <row r="342">
          <cell r="K342" t="str">
            <v>0/-.Gurup-</v>
          </cell>
          <cell r="L342">
            <v>0</v>
          </cell>
          <cell r="N342">
            <v>0</v>
          </cell>
          <cell r="P342" t="str">
            <v/>
          </cell>
          <cell r="Q342">
            <v>0</v>
          </cell>
          <cell r="R342">
            <v>339</v>
          </cell>
          <cell r="T342" t="str">
            <v>0/</v>
          </cell>
        </row>
        <row r="343">
          <cell r="K343" t="str">
            <v>0/-.Gurup-</v>
          </cell>
          <cell r="L343">
            <v>0</v>
          </cell>
          <cell r="N343">
            <v>0</v>
          </cell>
          <cell r="P343" t="str">
            <v/>
          </cell>
          <cell r="Q343">
            <v>0</v>
          </cell>
          <cell r="R343">
            <v>340</v>
          </cell>
          <cell r="T343" t="str">
            <v>0/</v>
          </cell>
        </row>
        <row r="344">
          <cell r="K344" t="str">
            <v>0/-.Gurup-</v>
          </cell>
          <cell r="L344">
            <v>0</v>
          </cell>
          <cell r="N344">
            <v>0</v>
          </cell>
          <cell r="P344" t="str">
            <v/>
          </cell>
          <cell r="Q344">
            <v>0</v>
          </cell>
          <cell r="R344">
            <v>341</v>
          </cell>
          <cell r="T344" t="str">
            <v>0/</v>
          </cell>
        </row>
        <row r="345">
          <cell r="K345" t="str">
            <v>0/-.Gurup-</v>
          </cell>
          <cell r="L345">
            <v>0</v>
          </cell>
          <cell r="N345">
            <v>0</v>
          </cell>
          <cell r="P345" t="str">
            <v/>
          </cell>
          <cell r="Q345">
            <v>0</v>
          </cell>
          <cell r="R345">
            <v>342</v>
          </cell>
          <cell r="T345" t="str">
            <v>0/</v>
          </cell>
        </row>
        <row r="346">
          <cell r="K346" t="str">
            <v>0/-.Gurup-</v>
          </cell>
          <cell r="L346">
            <v>0</v>
          </cell>
          <cell r="N346">
            <v>0</v>
          </cell>
          <cell r="P346" t="str">
            <v/>
          </cell>
          <cell r="Q346">
            <v>0</v>
          </cell>
          <cell r="R346">
            <v>343</v>
          </cell>
          <cell r="T346" t="str">
            <v>0/</v>
          </cell>
        </row>
        <row r="347">
          <cell r="K347" t="str">
            <v>0/-.Gurup-</v>
          </cell>
          <cell r="L347">
            <v>0</v>
          </cell>
          <cell r="N347">
            <v>0</v>
          </cell>
          <cell r="P347" t="str">
            <v/>
          </cell>
          <cell r="Q347">
            <v>0</v>
          </cell>
          <cell r="R347">
            <v>344</v>
          </cell>
          <cell r="T347" t="str">
            <v>0/</v>
          </cell>
        </row>
        <row r="348">
          <cell r="K348" t="str">
            <v>0/-.Gurup-</v>
          </cell>
          <cell r="L348">
            <v>0</v>
          </cell>
          <cell r="N348">
            <v>0</v>
          </cell>
          <cell r="P348" t="str">
            <v/>
          </cell>
          <cell r="Q348">
            <v>0</v>
          </cell>
          <cell r="R348">
            <v>345</v>
          </cell>
          <cell r="T348" t="str">
            <v>0/</v>
          </cell>
        </row>
        <row r="349">
          <cell r="K349" t="str">
            <v>0/-.Gurup-</v>
          </cell>
          <cell r="L349">
            <v>0</v>
          </cell>
          <cell r="N349">
            <v>0</v>
          </cell>
          <cell r="P349" t="str">
            <v/>
          </cell>
          <cell r="Q349">
            <v>0</v>
          </cell>
          <cell r="R349">
            <v>346</v>
          </cell>
          <cell r="T349" t="str">
            <v>0/</v>
          </cell>
        </row>
        <row r="350">
          <cell r="K350" t="str">
            <v>0/-.Gurup-</v>
          </cell>
          <cell r="L350">
            <v>0</v>
          </cell>
          <cell r="N350">
            <v>0</v>
          </cell>
          <cell r="P350" t="str">
            <v/>
          </cell>
          <cell r="Q350">
            <v>0</v>
          </cell>
          <cell r="R350">
            <v>347</v>
          </cell>
          <cell r="T350" t="str">
            <v>0/</v>
          </cell>
        </row>
        <row r="351">
          <cell r="K351" t="str">
            <v>0/-.Gurup-</v>
          </cell>
          <cell r="L351">
            <v>0</v>
          </cell>
          <cell r="N351">
            <v>0</v>
          </cell>
          <cell r="P351" t="str">
            <v/>
          </cell>
          <cell r="Q351">
            <v>0</v>
          </cell>
          <cell r="R351">
            <v>348</v>
          </cell>
          <cell r="T351" t="str">
            <v>0/</v>
          </cell>
        </row>
        <row r="352">
          <cell r="K352" t="str">
            <v>0/-.Gurup-</v>
          </cell>
          <cell r="L352">
            <v>0</v>
          </cell>
          <cell r="N352">
            <v>0</v>
          </cell>
          <cell r="P352" t="str">
            <v/>
          </cell>
          <cell r="Q352">
            <v>0</v>
          </cell>
          <cell r="R352">
            <v>349</v>
          </cell>
          <cell r="T352" t="str">
            <v>0/</v>
          </cell>
        </row>
        <row r="353">
          <cell r="K353" t="str">
            <v>0/-.Gurup-</v>
          </cell>
          <cell r="L353">
            <v>0</v>
          </cell>
          <cell r="N353">
            <v>0</v>
          </cell>
          <cell r="P353" t="str">
            <v/>
          </cell>
          <cell r="Q353">
            <v>0</v>
          </cell>
          <cell r="R353">
            <v>350</v>
          </cell>
          <cell r="T353" t="str">
            <v>0/</v>
          </cell>
        </row>
        <row r="354">
          <cell r="K354" t="str">
            <v>0/-.Gurup-</v>
          </cell>
          <cell r="L354">
            <v>0</v>
          </cell>
          <cell r="N354">
            <v>0</v>
          </cell>
          <cell r="P354" t="str">
            <v/>
          </cell>
          <cell r="Q354">
            <v>0</v>
          </cell>
          <cell r="R354">
            <v>351</v>
          </cell>
          <cell r="T354" t="str">
            <v>0/</v>
          </cell>
        </row>
        <row r="355">
          <cell r="K355" t="str">
            <v>0/-.Gurup-</v>
          </cell>
          <cell r="L355">
            <v>0</v>
          </cell>
          <cell r="N355">
            <v>0</v>
          </cell>
          <cell r="P355" t="str">
            <v/>
          </cell>
          <cell r="Q355">
            <v>0</v>
          </cell>
          <cell r="R355">
            <v>352</v>
          </cell>
          <cell r="T355" t="str">
            <v>0/</v>
          </cell>
        </row>
        <row r="356">
          <cell r="K356" t="str">
            <v>0/-.Gurup-</v>
          </cell>
          <cell r="L356">
            <v>0</v>
          </cell>
          <cell r="N356">
            <v>0</v>
          </cell>
          <cell r="P356" t="str">
            <v/>
          </cell>
          <cell r="Q356">
            <v>0</v>
          </cell>
          <cell r="R356">
            <v>353</v>
          </cell>
          <cell r="T356" t="str">
            <v>0/</v>
          </cell>
        </row>
        <row r="357">
          <cell r="K357" t="str">
            <v>0/-.Gurup-</v>
          </cell>
          <cell r="L357">
            <v>0</v>
          </cell>
          <cell r="N357">
            <v>0</v>
          </cell>
          <cell r="P357" t="str">
            <v/>
          </cell>
          <cell r="Q357">
            <v>0</v>
          </cell>
          <cell r="R357">
            <v>354</v>
          </cell>
          <cell r="T357" t="str">
            <v>0/</v>
          </cell>
        </row>
        <row r="358">
          <cell r="K358" t="str">
            <v>0/-.Gurup-</v>
          </cell>
          <cell r="L358">
            <v>0</v>
          </cell>
          <cell r="N358">
            <v>0</v>
          </cell>
          <cell r="P358" t="str">
            <v/>
          </cell>
          <cell r="Q358">
            <v>0</v>
          </cell>
          <cell r="R358">
            <v>355</v>
          </cell>
          <cell r="T358" t="str">
            <v>0/</v>
          </cell>
        </row>
        <row r="359">
          <cell r="K359" t="str">
            <v>0/-.Gurup-</v>
          </cell>
          <cell r="L359">
            <v>0</v>
          </cell>
          <cell r="N359">
            <v>0</v>
          </cell>
          <cell r="P359" t="str">
            <v/>
          </cell>
          <cell r="Q359">
            <v>0</v>
          </cell>
          <cell r="R359">
            <v>356</v>
          </cell>
          <cell r="T359" t="str">
            <v>0/</v>
          </cell>
        </row>
        <row r="360">
          <cell r="K360" t="str">
            <v>0/-.Gurup-</v>
          </cell>
          <cell r="L360">
            <v>0</v>
          </cell>
          <cell r="N360">
            <v>0</v>
          </cell>
          <cell r="P360" t="str">
            <v/>
          </cell>
          <cell r="Q360">
            <v>0</v>
          </cell>
          <cell r="R360">
            <v>357</v>
          </cell>
          <cell r="T360" t="str">
            <v>0/</v>
          </cell>
        </row>
        <row r="361">
          <cell r="K361" t="str">
            <v>0/-.Gurup-</v>
          </cell>
          <cell r="L361">
            <v>0</v>
          </cell>
          <cell r="N361">
            <v>0</v>
          </cell>
          <cell r="P361" t="str">
            <v/>
          </cell>
          <cell r="Q361">
            <v>0</v>
          </cell>
          <cell r="R361">
            <v>358</v>
          </cell>
          <cell r="T361" t="str">
            <v>0/</v>
          </cell>
        </row>
        <row r="362">
          <cell r="K362" t="str">
            <v>0/-.Gurup-</v>
          </cell>
          <cell r="L362">
            <v>0</v>
          </cell>
          <cell r="N362">
            <v>0</v>
          </cell>
          <cell r="P362" t="str">
            <v/>
          </cell>
          <cell r="Q362">
            <v>0</v>
          </cell>
          <cell r="R362">
            <v>359</v>
          </cell>
          <cell r="T362" t="str">
            <v>0/</v>
          </cell>
        </row>
        <row r="363">
          <cell r="K363" t="str">
            <v>0/-.Gurup-</v>
          </cell>
          <cell r="L363">
            <v>0</v>
          </cell>
          <cell r="N363">
            <v>0</v>
          </cell>
          <cell r="P363" t="str">
            <v/>
          </cell>
          <cell r="Q363">
            <v>0</v>
          </cell>
          <cell r="R363">
            <v>360</v>
          </cell>
          <cell r="T363" t="str">
            <v>0/</v>
          </cell>
        </row>
        <row r="364">
          <cell r="K364" t="str">
            <v>0/-.Gurup-</v>
          </cell>
          <cell r="L364">
            <v>0</v>
          </cell>
          <cell r="N364">
            <v>0</v>
          </cell>
          <cell r="P364" t="str">
            <v/>
          </cell>
          <cell r="Q364">
            <v>0</v>
          </cell>
          <cell r="R364">
            <v>361</v>
          </cell>
          <cell r="T364" t="str">
            <v>0/</v>
          </cell>
        </row>
        <row r="365">
          <cell r="K365" t="str">
            <v>0/-.Gurup-</v>
          </cell>
          <cell r="L365">
            <v>0</v>
          </cell>
          <cell r="N365">
            <v>0</v>
          </cell>
          <cell r="P365" t="str">
            <v/>
          </cell>
          <cell r="Q365">
            <v>0</v>
          </cell>
          <cell r="R365">
            <v>362</v>
          </cell>
          <cell r="T365" t="str">
            <v>0/</v>
          </cell>
        </row>
        <row r="366">
          <cell r="K366" t="str">
            <v>0/-.Gurup-</v>
          </cell>
          <cell r="L366">
            <v>0</v>
          </cell>
          <cell r="N366">
            <v>0</v>
          </cell>
          <cell r="P366" t="str">
            <v/>
          </cell>
          <cell r="Q366">
            <v>0</v>
          </cell>
          <cell r="R366">
            <v>363</v>
          </cell>
          <cell r="T366" t="str">
            <v>0/</v>
          </cell>
        </row>
        <row r="367">
          <cell r="K367" t="str">
            <v>0/-.Gurup-</v>
          </cell>
          <cell r="L367">
            <v>0</v>
          </cell>
          <cell r="N367">
            <v>0</v>
          </cell>
          <cell r="P367" t="str">
            <v/>
          </cell>
          <cell r="Q367">
            <v>0</v>
          </cell>
          <cell r="R367">
            <v>364</v>
          </cell>
          <cell r="T367" t="str">
            <v>0/</v>
          </cell>
        </row>
        <row r="368">
          <cell r="K368" t="str">
            <v>0/-.Gurup-</v>
          </cell>
          <cell r="L368">
            <v>0</v>
          </cell>
          <cell r="N368">
            <v>0</v>
          </cell>
          <cell r="P368" t="str">
            <v/>
          </cell>
          <cell r="Q368">
            <v>0</v>
          </cell>
          <cell r="R368">
            <v>365</v>
          </cell>
          <cell r="T368" t="str">
            <v>0/</v>
          </cell>
        </row>
        <row r="369">
          <cell r="K369" t="str">
            <v>0/-.Gurup-</v>
          </cell>
          <cell r="L369">
            <v>0</v>
          </cell>
          <cell r="N369">
            <v>0</v>
          </cell>
          <cell r="P369" t="str">
            <v/>
          </cell>
          <cell r="Q369">
            <v>0</v>
          </cell>
          <cell r="R369">
            <v>366</v>
          </cell>
          <cell r="T369" t="str">
            <v>0/</v>
          </cell>
        </row>
        <row r="370">
          <cell r="K370" t="str">
            <v>0/-.Gurup-</v>
          </cell>
          <cell r="L370">
            <v>0</v>
          </cell>
          <cell r="N370">
            <v>0</v>
          </cell>
          <cell r="P370" t="str">
            <v/>
          </cell>
          <cell r="Q370">
            <v>0</v>
          </cell>
          <cell r="R370">
            <v>367</v>
          </cell>
          <cell r="T370" t="str">
            <v>0/</v>
          </cell>
        </row>
        <row r="371">
          <cell r="K371" t="str">
            <v>0/-.Gurup-</v>
          </cell>
          <cell r="L371">
            <v>0</v>
          </cell>
          <cell r="N371">
            <v>0</v>
          </cell>
          <cell r="P371" t="str">
            <v/>
          </cell>
          <cell r="Q371">
            <v>0</v>
          </cell>
          <cell r="R371">
            <v>368</v>
          </cell>
          <cell r="T371" t="str">
            <v>0/</v>
          </cell>
        </row>
        <row r="372">
          <cell r="K372" t="str">
            <v>0/-.Gurup-</v>
          </cell>
          <cell r="L372">
            <v>0</v>
          </cell>
          <cell r="N372">
            <v>0</v>
          </cell>
          <cell r="P372" t="str">
            <v/>
          </cell>
          <cell r="Q372">
            <v>0</v>
          </cell>
          <cell r="R372">
            <v>369</v>
          </cell>
          <cell r="T372" t="str">
            <v>0/</v>
          </cell>
        </row>
        <row r="373">
          <cell r="K373" t="str">
            <v>0/-.Gurup-</v>
          </cell>
          <cell r="L373">
            <v>0</v>
          </cell>
          <cell r="N373">
            <v>0</v>
          </cell>
          <cell r="P373" t="str">
            <v/>
          </cell>
          <cell r="Q373">
            <v>0</v>
          </cell>
          <cell r="R373">
            <v>370</v>
          </cell>
          <cell r="T373" t="str">
            <v>0/</v>
          </cell>
        </row>
        <row r="374">
          <cell r="K374" t="str">
            <v>0/-.Gurup-</v>
          </cell>
          <cell r="L374">
            <v>0</v>
          </cell>
          <cell r="N374">
            <v>0</v>
          </cell>
          <cell r="P374" t="str">
            <v/>
          </cell>
          <cell r="Q374">
            <v>0</v>
          </cell>
          <cell r="R374">
            <v>371</v>
          </cell>
          <cell r="T374" t="str">
            <v>0/</v>
          </cell>
        </row>
        <row r="375">
          <cell r="K375" t="str">
            <v>0/-.Gurup-</v>
          </cell>
          <cell r="L375">
            <v>0</v>
          </cell>
          <cell r="N375">
            <v>0</v>
          </cell>
          <cell r="P375" t="str">
            <v/>
          </cell>
          <cell r="Q375">
            <v>0</v>
          </cell>
          <cell r="R375">
            <v>372</v>
          </cell>
          <cell r="T375" t="str">
            <v>0/</v>
          </cell>
        </row>
        <row r="376">
          <cell r="K376" t="str">
            <v>0/-.Gurup-</v>
          </cell>
          <cell r="L376">
            <v>0</v>
          </cell>
          <cell r="N376">
            <v>0</v>
          </cell>
          <cell r="P376" t="str">
            <v/>
          </cell>
          <cell r="Q376">
            <v>0</v>
          </cell>
          <cell r="R376">
            <v>373</v>
          </cell>
          <cell r="T376" t="str">
            <v>0/</v>
          </cell>
        </row>
        <row r="377">
          <cell r="K377" t="str">
            <v>0/-.Gurup-</v>
          </cell>
          <cell r="L377">
            <v>0</v>
          </cell>
          <cell r="N377">
            <v>0</v>
          </cell>
          <cell r="P377" t="str">
            <v/>
          </cell>
          <cell r="Q377">
            <v>0</v>
          </cell>
          <cell r="R377">
            <v>374</v>
          </cell>
          <cell r="T377" t="str">
            <v>0/</v>
          </cell>
        </row>
        <row r="378">
          <cell r="K378" t="str">
            <v>0/-.Gurup-</v>
          </cell>
          <cell r="L378">
            <v>0</v>
          </cell>
          <cell r="N378">
            <v>0</v>
          </cell>
          <cell r="P378" t="str">
            <v/>
          </cell>
          <cell r="Q378">
            <v>0</v>
          </cell>
          <cell r="R378">
            <v>375</v>
          </cell>
          <cell r="T378" t="str">
            <v>0/</v>
          </cell>
        </row>
        <row r="379">
          <cell r="K379" t="str">
            <v>0/-.Gurup-</v>
          </cell>
          <cell r="L379">
            <v>0</v>
          </cell>
          <cell r="N379">
            <v>0</v>
          </cell>
          <cell r="P379" t="str">
            <v/>
          </cell>
          <cell r="Q379">
            <v>0</v>
          </cell>
          <cell r="R379">
            <v>376</v>
          </cell>
          <cell r="T379" t="str">
            <v>0/</v>
          </cell>
        </row>
        <row r="380">
          <cell r="K380" t="str">
            <v>0/-.Gurup-</v>
          </cell>
          <cell r="L380">
            <v>0</v>
          </cell>
          <cell r="N380">
            <v>0</v>
          </cell>
          <cell r="P380" t="str">
            <v/>
          </cell>
          <cell r="Q380">
            <v>0</v>
          </cell>
          <cell r="R380">
            <v>377</v>
          </cell>
          <cell r="T380" t="str">
            <v>0/</v>
          </cell>
        </row>
        <row r="381">
          <cell r="K381" t="str">
            <v>0/-.Gurup-</v>
          </cell>
          <cell r="L381">
            <v>0</v>
          </cell>
          <cell r="N381">
            <v>0</v>
          </cell>
          <cell r="P381" t="str">
            <v/>
          </cell>
          <cell r="Q381">
            <v>0</v>
          </cell>
          <cell r="R381">
            <v>378</v>
          </cell>
          <cell r="T381" t="str">
            <v>0/</v>
          </cell>
        </row>
        <row r="382">
          <cell r="K382" t="str">
            <v>0/-.Gurup-</v>
          </cell>
          <cell r="L382">
            <v>0</v>
          </cell>
          <cell r="N382">
            <v>0</v>
          </cell>
          <cell r="P382" t="str">
            <v/>
          </cell>
          <cell r="Q382">
            <v>0</v>
          </cell>
          <cell r="R382">
            <v>379</v>
          </cell>
          <cell r="T382" t="str">
            <v>0/</v>
          </cell>
        </row>
        <row r="383">
          <cell r="K383" t="str">
            <v>0/-.Gurup-</v>
          </cell>
          <cell r="L383">
            <v>0</v>
          </cell>
          <cell r="N383">
            <v>0</v>
          </cell>
          <cell r="P383" t="str">
            <v/>
          </cell>
          <cell r="Q383">
            <v>0</v>
          </cell>
          <cell r="R383">
            <v>380</v>
          </cell>
          <cell r="T383" t="str">
            <v>0/</v>
          </cell>
        </row>
        <row r="384">
          <cell r="K384" t="str">
            <v>0/-.Gurup-</v>
          </cell>
          <cell r="L384">
            <v>0</v>
          </cell>
          <cell r="N384">
            <v>0</v>
          </cell>
          <cell r="P384" t="str">
            <v/>
          </cell>
          <cell r="Q384">
            <v>0</v>
          </cell>
          <cell r="R384">
            <v>381</v>
          </cell>
          <cell r="T384" t="str">
            <v>0/</v>
          </cell>
        </row>
        <row r="385">
          <cell r="K385" t="str">
            <v>0/-.Gurup-</v>
          </cell>
          <cell r="L385">
            <v>0</v>
          </cell>
          <cell r="N385">
            <v>0</v>
          </cell>
          <cell r="P385" t="str">
            <v/>
          </cell>
          <cell r="Q385">
            <v>0</v>
          </cell>
          <cell r="R385">
            <v>382</v>
          </cell>
          <cell r="T385" t="str">
            <v>0/</v>
          </cell>
        </row>
        <row r="386">
          <cell r="K386" t="str">
            <v>0/-.Gurup-</v>
          </cell>
          <cell r="L386">
            <v>0</v>
          </cell>
          <cell r="N386">
            <v>0</v>
          </cell>
          <cell r="P386" t="str">
            <v/>
          </cell>
          <cell r="Q386">
            <v>0</v>
          </cell>
          <cell r="R386">
            <v>383</v>
          </cell>
          <cell r="T386" t="str">
            <v>0/</v>
          </cell>
        </row>
        <row r="387">
          <cell r="K387" t="str">
            <v>0/-.Gurup-</v>
          </cell>
          <cell r="L387">
            <v>0</v>
          </cell>
          <cell r="N387">
            <v>0</v>
          </cell>
          <cell r="P387" t="str">
            <v/>
          </cell>
          <cell r="Q387">
            <v>0</v>
          </cell>
          <cell r="R387">
            <v>384</v>
          </cell>
          <cell r="T387" t="str">
            <v>0/</v>
          </cell>
        </row>
        <row r="388">
          <cell r="K388" t="str">
            <v>0/-.Gurup-</v>
          </cell>
          <cell r="L388">
            <v>0</v>
          </cell>
          <cell r="N388">
            <v>0</v>
          </cell>
          <cell r="P388" t="str">
            <v/>
          </cell>
          <cell r="Q388">
            <v>0</v>
          </cell>
          <cell r="R388">
            <v>385</v>
          </cell>
          <cell r="T388" t="str">
            <v>0/</v>
          </cell>
        </row>
        <row r="389">
          <cell r="K389" t="str">
            <v>0/-.Gurup-</v>
          </cell>
          <cell r="L389">
            <v>0</v>
          </cell>
          <cell r="N389">
            <v>0</v>
          </cell>
          <cell r="P389" t="str">
            <v/>
          </cell>
          <cell r="Q389">
            <v>0</v>
          </cell>
          <cell r="R389">
            <v>386</v>
          </cell>
          <cell r="T389" t="str">
            <v>0/</v>
          </cell>
        </row>
        <row r="390">
          <cell r="K390" t="str">
            <v>0/-.Gurup-</v>
          </cell>
          <cell r="L390">
            <v>0</v>
          </cell>
          <cell r="N390">
            <v>0</v>
          </cell>
          <cell r="P390" t="str">
            <v/>
          </cell>
          <cell r="Q390">
            <v>0</v>
          </cell>
          <cell r="R390">
            <v>387</v>
          </cell>
          <cell r="T390" t="str">
            <v>0/</v>
          </cell>
        </row>
        <row r="391">
          <cell r="K391" t="str">
            <v>0/-.Gurup-</v>
          </cell>
          <cell r="L391">
            <v>0</v>
          </cell>
          <cell r="N391">
            <v>0</v>
          </cell>
          <cell r="P391" t="str">
            <v/>
          </cell>
          <cell r="Q391">
            <v>0</v>
          </cell>
          <cell r="R391">
            <v>388</v>
          </cell>
          <cell r="T391" t="str">
            <v>0/</v>
          </cell>
        </row>
        <row r="392">
          <cell r="K392" t="str">
            <v>0/-.Gurup-</v>
          </cell>
          <cell r="L392">
            <v>0</v>
          </cell>
          <cell r="N392">
            <v>0</v>
          </cell>
          <cell r="P392" t="str">
            <v/>
          </cell>
          <cell r="Q392">
            <v>0</v>
          </cell>
          <cell r="R392">
            <v>389</v>
          </cell>
          <cell r="T392" t="str">
            <v>0/</v>
          </cell>
        </row>
        <row r="393">
          <cell r="K393" t="str">
            <v>0/-.Gurup-</v>
          </cell>
          <cell r="L393">
            <v>0</v>
          </cell>
          <cell r="N393">
            <v>0</v>
          </cell>
          <cell r="P393" t="str">
            <v/>
          </cell>
          <cell r="Q393">
            <v>0</v>
          </cell>
          <cell r="R393">
            <v>390</v>
          </cell>
          <cell r="T393" t="str">
            <v>0/</v>
          </cell>
        </row>
        <row r="394">
          <cell r="K394" t="str">
            <v>0/-.Gurup-</v>
          </cell>
          <cell r="L394">
            <v>0</v>
          </cell>
          <cell r="N394">
            <v>0</v>
          </cell>
          <cell r="P394" t="str">
            <v/>
          </cell>
          <cell r="Q394">
            <v>0</v>
          </cell>
          <cell r="R394">
            <v>391</v>
          </cell>
          <cell r="T394" t="str">
            <v>0/</v>
          </cell>
        </row>
        <row r="395">
          <cell r="K395" t="str">
            <v>0/-.Gurup-</v>
          </cell>
          <cell r="L395">
            <v>0</v>
          </cell>
          <cell r="N395">
            <v>0</v>
          </cell>
          <cell r="P395" t="str">
            <v/>
          </cell>
          <cell r="Q395">
            <v>0</v>
          </cell>
          <cell r="R395">
            <v>392</v>
          </cell>
          <cell r="T395" t="str">
            <v>0/</v>
          </cell>
        </row>
        <row r="396">
          <cell r="K396" t="str">
            <v>0/-.Gurup-</v>
          </cell>
          <cell r="L396">
            <v>0</v>
          </cell>
          <cell r="N396">
            <v>0</v>
          </cell>
          <cell r="P396" t="str">
            <v/>
          </cell>
          <cell r="Q396">
            <v>0</v>
          </cell>
          <cell r="R396">
            <v>393</v>
          </cell>
          <cell r="T396" t="str">
            <v>0/</v>
          </cell>
        </row>
        <row r="397">
          <cell r="K397" t="str">
            <v>0/-.Gurup-</v>
          </cell>
          <cell r="L397">
            <v>0</v>
          </cell>
          <cell r="N397">
            <v>0</v>
          </cell>
          <cell r="P397" t="str">
            <v/>
          </cell>
          <cell r="Q397">
            <v>0</v>
          </cell>
          <cell r="R397">
            <v>394</v>
          </cell>
          <cell r="T397" t="str">
            <v>0/</v>
          </cell>
        </row>
        <row r="398">
          <cell r="K398" t="str">
            <v>0/-.Gurup-</v>
          </cell>
          <cell r="L398">
            <v>0</v>
          </cell>
          <cell r="N398">
            <v>0</v>
          </cell>
          <cell r="P398" t="str">
            <v/>
          </cell>
          <cell r="Q398">
            <v>0</v>
          </cell>
          <cell r="R398">
            <v>395</v>
          </cell>
          <cell r="T398" t="str">
            <v>0/</v>
          </cell>
        </row>
        <row r="399">
          <cell r="K399" t="str">
            <v>0/-.Gurup-</v>
          </cell>
          <cell r="L399">
            <v>0</v>
          </cell>
          <cell r="N399">
            <v>0</v>
          </cell>
          <cell r="P399" t="str">
            <v/>
          </cell>
          <cell r="Q399">
            <v>0</v>
          </cell>
          <cell r="R399">
            <v>396</v>
          </cell>
          <cell r="T399" t="str">
            <v>0/</v>
          </cell>
        </row>
        <row r="400">
          <cell r="K400" t="str">
            <v>0/-.Gurup-</v>
          </cell>
          <cell r="L400">
            <v>0</v>
          </cell>
          <cell r="N400">
            <v>0</v>
          </cell>
          <cell r="P400" t="str">
            <v/>
          </cell>
          <cell r="Q400">
            <v>0</v>
          </cell>
          <cell r="R400">
            <v>397</v>
          </cell>
          <cell r="T400" t="str">
            <v>0/</v>
          </cell>
        </row>
        <row r="401">
          <cell r="K401" t="str">
            <v>0/-.Gurup-</v>
          </cell>
          <cell r="L401">
            <v>0</v>
          </cell>
          <cell r="N401">
            <v>0</v>
          </cell>
          <cell r="P401" t="str">
            <v/>
          </cell>
          <cell r="Q401">
            <v>0</v>
          </cell>
          <cell r="R401">
            <v>398</v>
          </cell>
          <cell r="T401" t="str">
            <v>0/</v>
          </cell>
        </row>
        <row r="402">
          <cell r="K402" t="str">
            <v>0/-.Gurup-</v>
          </cell>
          <cell r="L402">
            <v>0</v>
          </cell>
          <cell r="N402">
            <v>0</v>
          </cell>
          <cell r="P402" t="str">
            <v/>
          </cell>
          <cell r="Q402">
            <v>0</v>
          </cell>
          <cell r="R402">
            <v>399</v>
          </cell>
          <cell r="T402" t="str">
            <v>0/</v>
          </cell>
        </row>
        <row r="403">
          <cell r="K403" t="str">
            <v>0/-.Gurup-</v>
          </cell>
          <cell r="L403">
            <v>0</v>
          </cell>
          <cell r="N403">
            <v>0</v>
          </cell>
          <cell r="P403" t="str">
            <v/>
          </cell>
          <cell r="Q403">
            <v>0</v>
          </cell>
          <cell r="R403">
            <v>400</v>
          </cell>
          <cell r="T403" t="str">
            <v>0/</v>
          </cell>
        </row>
        <row r="404">
          <cell r="K404" t="str">
            <v>0/-.Gurup-</v>
          </cell>
          <cell r="L404">
            <v>0</v>
          </cell>
          <cell r="N404">
            <v>0</v>
          </cell>
          <cell r="P404" t="str">
            <v/>
          </cell>
          <cell r="Q404">
            <v>0</v>
          </cell>
          <cell r="R404">
            <v>401</v>
          </cell>
          <cell r="T404" t="str">
            <v>0/</v>
          </cell>
        </row>
        <row r="405">
          <cell r="K405" t="str">
            <v>0/-.Gurup-</v>
          </cell>
          <cell r="L405">
            <v>0</v>
          </cell>
          <cell r="N405">
            <v>0</v>
          </cell>
          <cell r="P405" t="str">
            <v/>
          </cell>
          <cell r="Q405">
            <v>0</v>
          </cell>
          <cell r="R405">
            <v>402</v>
          </cell>
          <cell r="T405" t="str">
            <v>0/</v>
          </cell>
        </row>
        <row r="406">
          <cell r="K406" t="str">
            <v>0/-.Gurup-</v>
          </cell>
          <cell r="L406">
            <v>0</v>
          </cell>
          <cell r="N406">
            <v>0</v>
          </cell>
          <cell r="P406" t="str">
            <v/>
          </cell>
          <cell r="Q406">
            <v>0</v>
          </cell>
          <cell r="R406">
            <v>403</v>
          </cell>
          <cell r="T406" t="str">
            <v>0/</v>
          </cell>
        </row>
        <row r="407">
          <cell r="K407" t="str">
            <v>0/-.Gurup-</v>
          </cell>
          <cell r="L407">
            <v>0</v>
          </cell>
          <cell r="N407">
            <v>0</v>
          </cell>
          <cell r="P407" t="str">
            <v/>
          </cell>
          <cell r="Q407">
            <v>0</v>
          </cell>
          <cell r="R407">
            <v>404</v>
          </cell>
          <cell r="T407" t="str">
            <v>0/</v>
          </cell>
        </row>
        <row r="408">
          <cell r="K408" t="str">
            <v>0/-.Gurup-</v>
          </cell>
          <cell r="L408">
            <v>0</v>
          </cell>
          <cell r="N408">
            <v>0</v>
          </cell>
          <cell r="P408" t="str">
            <v/>
          </cell>
          <cell r="Q408">
            <v>0</v>
          </cell>
          <cell r="R408">
            <v>405</v>
          </cell>
          <cell r="T408" t="str">
            <v>0/</v>
          </cell>
        </row>
        <row r="409">
          <cell r="K409" t="str">
            <v>0/-.Gurup-</v>
          </cell>
          <cell r="L409">
            <v>0</v>
          </cell>
          <cell r="N409">
            <v>0</v>
          </cell>
          <cell r="P409" t="str">
            <v/>
          </cell>
          <cell r="Q409">
            <v>0</v>
          </cell>
          <cell r="R409">
            <v>406</v>
          </cell>
          <cell r="T409" t="str">
            <v>0/</v>
          </cell>
        </row>
        <row r="410">
          <cell r="K410" t="str">
            <v>0/-.Gurup-</v>
          </cell>
          <cell r="L410">
            <v>0</v>
          </cell>
          <cell r="N410">
            <v>0</v>
          </cell>
          <cell r="P410" t="str">
            <v/>
          </cell>
          <cell r="Q410">
            <v>0</v>
          </cell>
          <cell r="R410">
            <v>407</v>
          </cell>
          <cell r="T410" t="str">
            <v>0/</v>
          </cell>
        </row>
        <row r="411">
          <cell r="K411" t="str">
            <v>0/-.Gurup-</v>
          </cell>
          <cell r="L411">
            <v>0</v>
          </cell>
          <cell r="N411">
            <v>0</v>
          </cell>
          <cell r="P411" t="str">
            <v/>
          </cell>
          <cell r="Q411">
            <v>0</v>
          </cell>
          <cell r="R411">
            <v>408</v>
          </cell>
          <cell r="T411" t="str">
            <v>0/</v>
          </cell>
        </row>
        <row r="412">
          <cell r="K412" t="str">
            <v>0/-.Gurup-</v>
          </cell>
          <cell r="L412">
            <v>0</v>
          </cell>
          <cell r="N412">
            <v>0</v>
          </cell>
          <cell r="P412" t="str">
            <v/>
          </cell>
          <cell r="Q412">
            <v>0</v>
          </cell>
          <cell r="R412">
            <v>409</v>
          </cell>
          <cell r="T412" t="str">
            <v>0/</v>
          </cell>
        </row>
        <row r="413">
          <cell r="K413" t="str">
            <v>0/-.Gurup-</v>
          </cell>
          <cell r="L413">
            <v>0</v>
          </cell>
          <cell r="N413">
            <v>0</v>
          </cell>
          <cell r="P413" t="str">
            <v/>
          </cell>
          <cell r="Q413">
            <v>0</v>
          </cell>
          <cell r="R413">
            <v>410</v>
          </cell>
          <cell r="T413" t="str">
            <v>0/</v>
          </cell>
        </row>
        <row r="414">
          <cell r="K414" t="str">
            <v>0/-.Gurup-</v>
          </cell>
          <cell r="L414">
            <v>0</v>
          </cell>
          <cell r="N414">
            <v>0</v>
          </cell>
          <cell r="P414" t="str">
            <v/>
          </cell>
          <cell r="Q414">
            <v>0</v>
          </cell>
          <cell r="R414">
            <v>411</v>
          </cell>
          <cell r="T414" t="str">
            <v>0/</v>
          </cell>
        </row>
        <row r="415">
          <cell r="K415" t="str">
            <v>0/-.Gurup-</v>
          </cell>
          <cell r="L415">
            <v>0</v>
          </cell>
          <cell r="N415">
            <v>0</v>
          </cell>
          <cell r="P415" t="str">
            <v/>
          </cell>
          <cell r="Q415">
            <v>0</v>
          </cell>
          <cell r="R415">
            <v>412</v>
          </cell>
          <cell r="T415" t="str">
            <v>0/</v>
          </cell>
        </row>
        <row r="416">
          <cell r="K416" t="str">
            <v>0/-.Gurup-</v>
          </cell>
          <cell r="L416">
            <v>0</v>
          </cell>
          <cell r="N416">
            <v>0</v>
          </cell>
          <cell r="P416" t="str">
            <v/>
          </cell>
          <cell r="Q416">
            <v>0</v>
          </cell>
          <cell r="R416">
            <v>413</v>
          </cell>
          <cell r="T416" t="str">
            <v>0/</v>
          </cell>
        </row>
        <row r="417">
          <cell r="K417" t="str">
            <v>0/-.Gurup-</v>
          </cell>
          <cell r="L417">
            <v>0</v>
          </cell>
          <cell r="N417">
            <v>0</v>
          </cell>
          <cell r="P417" t="str">
            <v/>
          </cell>
          <cell r="Q417">
            <v>0</v>
          </cell>
          <cell r="R417">
            <v>414</v>
          </cell>
          <cell r="T417" t="str">
            <v>0/</v>
          </cell>
        </row>
        <row r="418">
          <cell r="K418" t="str">
            <v>0/-.Gurup-</v>
          </cell>
          <cell r="L418">
            <v>0</v>
          </cell>
          <cell r="N418">
            <v>0</v>
          </cell>
          <cell r="P418" t="str">
            <v/>
          </cell>
          <cell r="Q418">
            <v>0</v>
          </cell>
          <cell r="R418">
            <v>415</v>
          </cell>
          <cell r="T418" t="str">
            <v>0/</v>
          </cell>
        </row>
        <row r="419">
          <cell r="K419" t="str">
            <v>0/-.Gurup-</v>
          </cell>
          <cell r="L419">
            <v>0</v>
          </cell>
          <cell r="N419">
            <v>0</v>
          </cell>
          <cell r="P419" t="str">
            <v/>
          </cell>
          <cell r="Q419">
            <v>0</v>
          </cell>
          <cell r="R419">
            <v>416</v>
          </cell>
          <cell r="T419" t="str">
            <v>0/</v>
          </cell>
        </row>
        <row r="420">
          <cell r="K420" t="str">
            <v>0/-.Gurup-</v>
          </cell>
          <cell r="L420">
            <v>0</v>
          </cell>
          <cell r="N420">
            <v>0</v>
          </cell>
          <cell r="P420" t="str">
            <v/>
          </cell>
          <cell r="Q420">
            <v>0</v>
          </cell>
          <cell r="R420">
            <v>417</v>
          </cell>
          <cell r="T420" t="str">
            <v>0/</v>
          </cell>
        </row>
        <row r="421">
          <cell r="K421" t="str">
            <v>0/-.Gurup-</v>
          </cell>
          <cell r="L421">
            <v>0</v>
          </cell>
          <cell r="N421">
            <v>0</v>
          </cell>
          <cell r="P421" t="str">
            <v/>
          </cell>
          <cell r="Q421">
            <v>0</v>
          </cell>
          <cell r="R421">
            <v>418</v>
          </cell>
          <cell r="T421" t="str">
            <v>0/</v>
          </cell>
        </row>
        <row r="422">
          <cell r="K422" t="str">
            <v>0/-.Gurup-</v>
          </cell>
          <cell r="L422">
            <v>0</v>
          </cell>
          <cell r="N422">
            <v>0</v>
          </cell>
          <cell r="P422" t="str">
            <v/>
          </cell>
          <cell r="Q422">
            <v>0</v>
          </cell>
          <cell r="R422">
            <v>419</v>
          </cell>
          <cell r="T422" t="str">
            <v>0/</v>
          </cell>
        </row>
        <row r="423">
          <cell r="K423" t="str">
            <v>0/-.Gurup-</v>
          </cell>
          <cell r="L423">
            <v>0</v>
          </cell>
          <cell r="N423">
            <v>0</v>
          </cell>
          <cell r="P423" t="str">
            <v/>
          </cell>
          <cell r="Q423">
            <v>0</v>
          </cell>
          <cell r="R423">
            <v>420</v>
          </cell>
          <cell r="T423" t="str">
            <v>0/</v>
          </cell>
        </row>
        <row r="424">
          <cell r="K424" t="str">
            <v>0/-.Gurup-</v>
          </cell>
          <cell r="L424">
            <v>0</v>
          </cell>
          <cell r="N424">
            <v>0</v>
          </cell>
          <cell r="P424" t="str">
            <v/>
          </cell>
          <cell r="Q424">
            <v>0</v>
          </cell>
          <cell r="R424">
            <v>421</v>
          </cell>
          <cell r="T424" t="str">
            <v>0/</v>
          </cell>
        </row>
        <row r="425">
          <cell r="K425" t="str">
            <v>0/-.Gurup-</v>
          </cell>
          <cell r="L425">
            <v>0</v>
          </cell>
          <cell r="N425">
            <v>0</v>
          </cell>
          <cell r="P425" t="str">
            <v/>
          </cell>
          <cell r="Q425">
            <v>0</v>
          </cell>
          <cell r="R425">
            <v>422</v>
          </cell>
          <cell r="T425" t="str">
            <v>0/</v>
          </cell>
        </row>
        <row r="426">
          <cell r="K426" t="str">
            <v>0/-.Gurup-</v>
          </cell>
          <cell r="L426">
            <v>0</v>
          </cell>
          <cell r="N426">
            <v>0</v>
          </cell>
          <cell r="P426" t="str">
            <v/>
          </cell>
          <cell r="Q426">
            <v>0</v>
          </cell>
          <cell r="R426">
            <v>423</v>
          </cell>
          <cell r="T426" t="str">
            <v>0/</v>
          </cell>
        </row>
        <row r="427">
          <cell r="K427" t="str">
            <v>0/-.Gurup-</v>
          </cell>
          <cell r="L427">
            <v>0</v>
          </cell>
          <cell r="N427">
            <v>0</v>
          </cell>
          <cell r="P427" t="str">
            <v/>
          </cell>
          <cell r="Q427">
            <v>0</v>
          </cell>
          <cell r="R427">
            <v>424</v>
          </cell>
          <cell r="T427" t="str">
            <v>0/</v>
          </cell>
        </row>
        <row r="428">
          <cell r="K428" t="str">
            <v>0/-.Gurup-</v>
          </cell>
          <cell r="L428">
            <v>0</v>
          </cell>
          <cell r="N428">
            <v>0</v>
          </cell>
          <cell r="P428" t="str">
            <v/>
          </cell>
          <cell r="Q428">
            <v>0</v>
          </cell>
          <cell r="R428">
            <v>425</v>
          </cell>
          <cell r="T428" t="str">
            <v>0/</v>
          </cell>
        </row>
        <row r="429">
          <cell r="K429" t="str">
            <v>0/-.Gurup-</v>
          </cell>
          <cell r="L429">
            <v>0</v>
          </cell>
          <cell r="N429">
            <v>0</v>
          </cell>
          <cell r="P429" t="str">
            <v/>
          </cell>
          <cell r="Q429">
            <v>0</v>
          </cell>
          <cell r="R429">
            <v>426</v>
          </cell>
          <cell r="T429" t="str">
            <v>0/</v>
          </cell>
        </row>
        <row r="430">
          <cell r="K430" t="str">
            <v>0/-.Gurup-</v>
          </cell>
          <cell r="L430">
            <v>0</v>
          </cell>
          <cell r="N430">
            <v>0</v>
          </cell>
          <cell r="P430" t="str">
            <v/>
          </cell>
          <cell r="Q430">
            <v>0</v>
          </cell>
          <cell r="R430">
            <v>427</v>
          </cell>
          <cell r="T430" t="str">
            <v>0/</v>
          </cell>
        </row>
        <row r="431">
          <cell r="K431" t="str">
            <v>0/-.Gurup-</v>
          </cell>
          <cell r="L431">
            <v>0</v>
          </cell>
          <cell r="N431">
            <v>0</v>
          </cell>
          <cell r="P431" t="str">
            <v/>
          </cell>
          <cell r="Q431">
            <v>0</v>
          </cell>
          <cell r="R431">
            <v>428</v>
          </cell>
          <cell r="T431" t="str">
            <v>0/</v>
          </cell>
        </row>
        <row r="432">
          <cell r="K432" t="str">
            <v>0/-.Gurup-</v>
          </cell>
          <cell r="L432">
            <v>0</v>
          </cell>
          <cell r="N432">
            <v>0</v>
          </cell>
          <cell r="P432" t="str">
            <v/>
          </cell>
          <cell r="Q432">
            <v>0</v>
          </cell>
          <cell r="R432">
            <v>429</v>
          </cell>
          <cell r="T432" t="str">
            <v>0/</v>
          </cell>
        </row>
        <row r="433">
          <cell r="K433" t="str">
            <v>0/-.Gurup-</v>
          </cell>
          <cell r="L433">
            <v>0</v>
          </cell>
          <cell r="N433">
            <v>0</v>
          </cell>
          <cell r="P433" t="str">
            <v/>
          </cell>
          <cell r="Q433">
            <v>0</v>
          </cell>
          <cell r="R433">
            <v>430</v>
          </cell>
          <cell r="T433" t="str">
            <v>0/</v>
          </cell>
        </row>
        <row r="434">
          <cell r="K434" t="str">
            <v>0/-.Gurup-</v>
          </cell>
          <cell r="L434">
            <v>0</v>
          </cell>
          <cell r="N434">
            <v>0</v>
          </cell>
          <cell r="P434" t="str">
            <v/>
          </cell>
          <cell r="Q434">
            <v>0</v>
          </cell>
          <cell r="R434">
            <v>431</v>
          </cell>
          <cell r="T434" t="str">
            <v>0/</v>
          </cell>
        </row>
        <row r="435">
          <cell r="K435" t="str">
            <v>0/-.Gurup-</v>
          </cell>
          <cell r="L435">
            <v>0</v>
          </cell>
          <cell r="N435">
            <v>0</v>
          </cell>
          <cell r="P435" t="str">
            <v/>
          </cell>
          <cell r="Q435">
            <v>0</v>
          </cell>
          <cell r="R435">
            <v>432</v>
          </cell>
          <cell r="T435" t="str">
            <v>0/</v>
          </cell>
        </row>
        <row r="436">
          <cell r="K436" t="str">
            <v>0/-.Gurup-</v>
          </cell>
          <cell r="L436">
            <v>0</v>
          </cell>
          <cell r="N436">
            <v>0</v>
          </cell>
          <cell r="P436" t="str">
            <v/>
          </cell>
          <cell r="Q436">
            <v>0</v>
          </cell>
          <cell r="R436">
            <v>433</v>
          </cell>
          <cell r="T436" t="str">
            <v>0/</v>
          </cell>
        </row>
        <row r="437">
          <cell r="K437" t="str">
            <v>0/-.Gurup-</v>
          </cell>
          <cell r="L437">
            <v>0</v>
          </cell>
          <cell r="N437">
            <v>0</v>
          </cell>
          <cell r="P437" t="str">
            <v/>
          </cell>
          <cell r="Q437">
            <v>0</v>
          </cell>
          <cell r="R437">
            <v>434</v>
          </cell>
          <cell r="T437" t="str">
            <v>0/</v>
          </cell>
        </row>
        <row r="438">
          <cell r="K438" t="str">
            <v>0/-.Gurup-</v>
          </cell>
          <cell r="L438">
            <v>0</v>
          </cell>
          <cell r="N438">
            <v>0</v>
          </cell>
          <cell r="P438" t="str">
            <v/>
          </cell>
          <cell r="Q438">
            <v>0</v>
          </cell>
          <cell r="R438">
            <v>435</v>
          </cell>
          <cell r="T438" t="str">
            <v>0/</v>
          </cell>
        </row>
        <row r="439">
          <cell r="K439" t="str">
            <v>0/-.Gurup-</v>
          </cell>
          <cell r="L439">
            <v>0</v>
          </cell>
          <cell r="N439">
            <v>0</v>
          </cell>
          <cell r="P439" t="str">
            <v/>
          </cell>
          <cell r="Q439">
            <v>0</v>
          </cell>
          <cell r="R439">
            <v>436</v>
          </cell>
          <cell r="T439" t="str">
            <v>0/</v>
          </cell>
        </row>
        <row r="440">
          <cell r="K440" t="str">
            <v>0/-.Gurup-</v>
          </cell>
          <cell r="L440">
            <v>0</v>
          </cell>
          <cell r="N440">
            <v>0</v>
          </cell>
          <cell r="P440" t="str">
            <v/>
          </cell>
          <cell r="Q440">
            <v>0</v>
          </cell>
          <cell r="R440">
            <v>437</v>
          </cell>
          <cell r="T440" t="str">
            <v>0/</v>
          </cell>
        </row>
        <row r="441">
          <cell r="K441" t="str">
            <v>0/-.Gurup-</v>
          </cell>
          <cell r="L441">
            <v>0</v>
          </cell>
          <cell r="N441">
            <v>0</v>
          </cell>
          <cell r="P441" t="str">
            <v/>
          </cell>
          <cell r="Q441">
            <v>0</v>
          </cell>
          <cell r="R441">
            <v>438</v>
          </cell>
          <cell r="T441" t="str">
            <v>0/</v>
          </cell>
        </row>
        <row r="442">
          <cell r="K442" t="str">
            <v>0/-.Gurup-</v>
          </cell>
          <cell r="L442">
            <v>0</v>
          </cell>
          <cell r="N442">
            <v>0</v>
          </cell>
          <cell r="P442" t="str">
            <v/>
          </cell>
          <cell r="Q442">
            <v>0</v>
          </cell>
          <cell r="R442">
            <v>439</v>
          </cell>
          <cell r="T442" t="str">
            <v>0/</v>
          </cell>
        </row>
        <row r="443">
          <cell r="K443" t="str">
            <v>0/-.Gurup-</v>
          </cell>
          <cell r="L443">
            <v>0</v>
          </cell>
          <cell r="N443">
            <v>0</v>
          </cell>
          <cell r="P443" t="str">
            <v/>
          </cell>
          <cell r="Q443">
            <v>0</v>
          </cell>
          <cell r="R443">
            <v>440</v>
          </cell>
          <cell r="T443" t="str">
            <v>0/</v>
          </cell>
        </row>
        <row r="444">
          <cell r="K444" t="str">
            <v>0/-.Gurup-</v>
          </cell>
          <cell r="L444">
            <v>0</v>
          </cell>
          <cell r="N444">
            <v>0</v>
          </cell>
          <cell r="P444" t="str">
            <v/>
          </cell>
          <cell r="Q444">
            <v>0</v>
          </cell>
          <cell r="R444">
            <v>441</v>
          </cell>
          <cell r="T444" t="str">
            <v>0/</v>
          </cell>
        </row>
        <row r="445">
          <cell r="K445" t="str">
            <v>0/-.Gurup-</v>
          </cell>
          <cell r="L445">
            <v>0</v>
          </cell>
          <cell r="N445">
            <v>0</v>
          </cell>
          <cell r="P445" t="str">
            <v/>
          </cell>
          <cell r="Q445">
            <v>0</v>
          </cell>
          <cell r="R445">
            <v>442</v>
          </cell>
          <cell r="T445" t="str">
            <v>0/</v>
          </cell>
        </row>
        <row r="446">
          <cell r="K446" t="str">
            <v>0/-.Gurup-</v>
          </cell>
          <cell r="L446">
            <v>0</v>
          </cell>
          <cell r="N446">
            <v>0</v>
          </cell>
          <cell r="P446" t="str">
            <v/>
          </cell>
          <cell r="Q446">
            <v>0</v>
          </cell>
          <cell r="R446">
            <v>443</v>
          </cell>
          <cell r="T446" t="str">
            <v>0/</v>
          </cell>
        </row>
        <row r="447">
          <cell r="K447" t="str">
            <v>0/-.Gurup-</v>
          </cell>
          <cell r="L447">
            <v>0</v>
          </cell>
          <cell r="N447">
            <v>0</v>
          </cell>
          <cell r="P447" t="str">
            <v/>
          </cell>
          <cell r="Q447">
            <v>0</v>
          </cell>
          <cell r="R447">
            <v>444</v>
          </cell>
          <cell r="T447" t="str">
            <v>0/</v>
          </cell>
        </row>
        <row r="448">
          <cell r="K448" t="str">
            <v>0/-.Gurup-</v>
          </cell>
          <cell r="L448">
            <v>0</v>
          </cell>
          <cell r="N448">
            <v>0</v>
          </cell>
          <cell r="P448" t="str">
            <v/>
          </cell>
          <cell r="Q448">
            <v>0</v>
          </cell>
          <cell r="R448">
            <v>445</v>
          </cell>
          <cell r="T448" t="str">
            <v>0/</v>
          </cell>
        </row>
        <row r="449">
          <cell r="K449" t="str">
            <v>0/-.Gurup-</v>
          </cell>
          <cell r="L449">
            <v>0</v>
          </cell>
          <cell r="N449">
            <v>0</v>
          </cell>
          <cell r="P449" t="str">
            <v/>
          </cell>
          <cell r="Q449">
            <v>0</v>
          </cell>
          <cell r="R449">
            <v>446</v>
          </cell>
          <cell r="T449" t="str">
            <v>0/</v>
          </cell>
        </row>
        <row r="450">
          <cell r="K450" t="str">
            <v>0/-.Gurup-</v>
          </cell>
          <cell r="L450">
            <v>0</v>
          </cell>
          <cell r="N450">
            <v>0</v>
          </cell>
          <cell r="P450" t="str">
            <v/>
          </cell>
          <cell r="Q450">
            <v>0</v>
          </cell>
          <cell r="R450">
            <v>447</v>
          </cell>
          <cell r="T450" t="str">
            <v>0/</v>
          </cell>
        </row>
        <row r="451">
          <cell r="K451" t="str">
            <v>0/-.Gurup-</v>
          </cell>
          <cell r="L451">
            <v>0</v>
          </cell>
          <cell r="N451">
            <v>0</v>
          </cell>
          <cell r="P451" t="str">
            <v/>
          </cell>
          <cell r="Q451">
            <v>0</v>
          </cell>
          <cell r="R451">
            <v>448</v>
          </cell>
          <cell r="T451" t="str">
            <v>0/</v>
          </cell>
        </row>
        <row r="452">
          <cell r="K452" t="str">
            <v>0/-.Gurup-</v>
          </cell>
          <cell r="L452">
            <v>0</v>
          </cell>
          <cell r="N452">
            <v>0</v>
          </cell>
          <cell r="P452" t="str">
            <v/>
          </cell>
          <cell r="Q452">
            <v>0</v>
          </cell>
          <cell r="R452">
            <v>449</v>
          </cell>
          <cell r="T452" t="str">
            <v>0/</v>
          </cell>
        </row>
        <row r="453">
          <cell r="K453" t="str">
            <v>0/-.Gurup-</v>
          </cell>
          <cell r="L453">
            <v>0</v>
          </cell>
          <cell r="N453">
            <v>0</v>
          </cell>
          <cell r="P453" t="str">
            <v/>
          </cell>
          <cell r="Q453">
            <v>0</v>
          </cell>
          <cell r="R453">
            <v>450</v>
          </cell>
          <cell r="T453" t="str">
            <v>0/</v>
          </cell>
        </row>
        <row r="454">
          <cell r="K454" t="str">
            <v>0/-.Gurup-</v>
          </cell>
          <cell r="L454">
            <v>0</v>
          </cell>
          <cell r="N454">
            <v>0</v>
          </cell>
          <cell r="P454" t="str">
            <v/>
          </cell>
          <cell r="Q454">
            <v>0</v>
          </cell>
          <cell r="R454">
            <v>451</v>
          </cell>
          <cell r="T454" t="str">
            <v>0/</v>
          </cell>
        </row>
        <row r="455">
          <cell r="K455" t="str">
            <v>0/-.Gurup-</v>
          </cell>
          <cell r="L455">
            <v>0</v>
          </cell>
          <cell r="N455">
            <v>0</v>
          </cell>
          <cell r="P455" t="str">
            <v/>
          </cell>
          <cell r="Q455">
            <v>0</v>
          </cell>
          <cell r="R455">
            <v>452</v>
          </cell>
          <cell r="T455" t="str">
            <v>0/</v>
          </cell>
        </row>
        <row r="456">
          <cell r="K456" t="str">
            <v>0/-.Gurup-</v>
          </cell>
          <cell r="L456">
            <v>0</v>
          </cell>
          <cell r="N456">
            <v>0</v>
          </cell>
          <cell r="P456" t="str">
            <v/>
          </cell>
          <cell r="Q456">
            <v>0</v>
          </cell>
          <cell r="R456">
            <v>453</v>
          </cell>
          <cell r="T456" t="str">
            <v>0/</v>
          </cell>
        </row>
        <row r="457">
          <cell r="K457" t="str">
            <v>0/-.Gurup-</v>
          </cell>
          <cell r="L457">
            <v>0</v>
          </cell>
          <cell r="N457">
            <v>0</v>
          </cell>
          <cell r="P457" t="str">
            <v/>
          </cell>
          <cell r="Q457">
            <v>0</v>
          </cell>
          <cell r="R457">
            <v>454</v>
          </cell>
          <cell r="T457" t="str">
            <v>0/</v>
          </cell>
        </row>
        <row r="458">
          <cell r="K458" t="str">
            <v>0/-.Gurup-</v>
          </cell>
          <cell r="L458">
            <v>0</v>
          </cell>
          <cell r="N458">
            <v>0</v>
          </cell>
          <cell r="P458" t="str">
            <v/>
          </cell>
          <cell r="Q458">
            <v>0</v>
          </cell>
          <cell r="R458">
            <v>455</v>
          </cell>
          <cell r="T458" t="str">
            <v>0/</v>
          </cell>
        </row>
        <row r="459">
          <cell r="K459" t="str">
            <v>0/-.Gurup-</v>
          </cell>
          <cell r="L459">
            <v>0</v>
          </cell>
          <cell r="N459">
            <v>0</v>
          </cell>
          <cell r="P459" t="str">
            <v/>
          </cell>
          <cell r="Q459">
            <v>0</v>
          </cell>
          <cell r="R459">
            <v>456</v>
          </cell>
          <cell r="T459" t="str">
            <v>0/</v>
          </cell>
        </row>
        <row r="460">
          <cell r="K460" t="str">
            <v>0/-.Gurup-</v>
          </cell>
          <cell r="L460">
            <v>0</v>
          </cell>
          <cell r="N460">
            <v>0</v>
          </cell>
          <cell r="P460" t="str">
            <v/>
          </cell>
          <cell r="Q460">
            <v>0</v>
          </cell>
          <cell r="R460">
            <v>457</v>
          </cell>
          <cell r="T460" t="str">
            <v>0/</v>
          </cell>
        </row>
        <row r="461">
          <cell r="K461" t="str">
            <v>0/-.Gurup-</v>
          </cell>
          <cell r="L461">
            <v>0</v>
          </cell>
          <cell r="N461">
            <v>0</v>
          </cell>
          <cell r="P461" t="str">
            <v/>
          </cell>
          <cell r="Q461">
            <v>0</v>
          </cell>
          <cell r="R461">
            <v>458</v>
          </cell>
          <cell r="T461" t="str">
            <v>0/</v>
          </cell>
        </row>
        <row r="462">
          <cell r="K462" t="str">
            <v>0/-.Gurup-</v>
          </cell>
          <cell r="L462">
            <v>0</v>
          </cell>
          <cell r="N462">
            <v>0</v>
          </cell>
          <cell r="P462" t="str">
            <v/>
          </cell>
          <cell r="Q462">
            <v>0</v>
          </cell>
          <cell r="R462">
            <v>459</v>
          </cell>
          <cell r="T462" t="str">
            <v>0/</v>
          </cell>
        </row>
        <row r="463">
          <cell r="K463" t="str">
            <v>0/-.Gurup-</v>
          </cell>
          <cell r="L463">
            <v>0</v>
          </cell>
          <cell r="N463">
            <v>0</v>
          </cell>
          <cell r="P463" t="str">
            <v/>
          </cell>
          <cell r="Q463">
            <v>0</v>
          </cell>
          <cell r="R463">
            <v>460</v>
          </cell>
          <cell r="T463" t="str">
            <v>0/</v>
          </cell>
        </row>
        <row r="464">
          <cell r="K464" t="str">
            <v>0/-.Gurup-</v>
          </cell>
          <cell r="L464">
            <v>0</v>
          </cell>
          <cell r="N464">
            <v>0</v>
          </cell>
          <cell r="P464" t="str">
            <v/>
          </cell>
          <cell r="Q464">
            <v>0</v>
          </cell>
          <cell r="R464">
            <v>461</v>
          </cell>
          <cell r="T464" t="str">
            <v>0/</v>
          </cell>
        </row>
        <row r="465">
          <cell r="K465" t="str">
            <v>0/-.Gurup-</v>
          </cell>
          <cell r="L465">
            <v>0</v>
          </cell>
          <cell r="N465">
            <v>0</v>
          </cell>
          <cell r="P465" t="str">
            <v/>
          </cell>
          <cell r="Q465">
            <v>0</v>
          </cell>
          <cell r="R465">
            <v>462</v>
          </cell>
          <cell r="T465" t="str">
            <v>0/</v>
          </cell>
        </row>
        <row r="466">
          <cell r="K466" t="str">
            <v>0/-.Gurup-</v>
          </cell>
          <cell r="L466">
            <v>0</v>
          </cell>
          <cell r="N466">
            <v>0</v>
          </cell>
          <cell r="P466" t="str">
            <v/>
          </cell>
          <cell r="Q466">
            <v>0</v>
          </cell>
          <cell r="R466">
            <v>463</v>
          </cell>
          <cell r="T466" t="str">
            <v>0/</v>
          </cell>
        </row>
        <row r="467">
          <cell r="K467" t="str">
            <v>0/-.Gurup-</v>
          </cell>
          <cell r="L467">
            <v>0</v>
          </cell>
          <cell r="N467">
            <v>0</v>
          </cell>
          <cell r="P467" t="str">
            <v/>
          </cell>
          <cell r="Q467">
            <v>0</v>
          </cell>
          <cell r="R467">
            <v>464</v>
          </cell>
          <cell r="T467" t="str">
            <v>0/</v>
          </cell>
        </row>
        <row r="468">
          <cell r="K468" t="str">
            <v>0/-.Gurup-</v>
          </cell>
          <cell r="L468">
            <v>0</v>
          </cell>
          <cell r="N468">
            <v>0</v>
          </cell>
          <cell r="P468" t="str">
            <v/>
          </cell>
          <cell r="Q468">
            <v>0</v>
          </cell>
          <cell r="R468">
            <v>465</v>
          </cell>
          <cell r="T468" t="str">
            <v>0/</v>
          </cell>
        </row>
        <row r="469">
          <cell r="K469" t="str">
            <v>0/-.Gurup-</v>
          </cell>
          <cell r="L469">
            <v>0</v>
          </cell>
          <cell r="N469">
            <v>0</v>
          </cell>
          <cell r="P469" t="str">
            <v/>
          </cell>
          <cell r="Q469">
            <v>0</v>
          </cell>
          <cell r="R469">
            <v>466</v>
          </cell>
          <cell r="T469" t="str">
            <v>0/</v>
          </cell>
        </row>
        <row r="470">
          <cell r="K470" t="str">
            <v>0/-.Gurup-</v>
          </cell>
          <cell r="L470">
            <v>0</v>
          </cell>
          <cell r="N470">
            <v>0</v>
          </cell>
          <cell r="P470" t="str">
            <v/>
          </cell>
          <cell r="Q470">
            <v>0</v>
          </cell>
          <cell r="R470">
            <v>467</v>
          </cell>
          <cell r="T470" t="str">
            <v>0/</v>
          </cell>
        </row>
        <row r="471">
          <cell r="K471" t="str">
            <v>0/-.Gurup-</v>
          </cell>
          <cell r="L471">
            <v>0</v>
          </cell>
          <cell r="N471">
            <v>0</v>
          </cell>
          <cell r="P471" t="str">
            <v/>
          </cell>
          <cell r="Q471">
            <v>0</v>
          </cell>
          <cell r="R471">
            <v>468</v>
          </cell>
          <cell r="T471" t="str">
            <v>0/</v>
          </cell>
        </row>
        <row r="472">
          <cell r="K472" t="str">
            <v>0/-.Gurup-</v>
          </cell>
          <cell r="L472">
            <v>0</v>
          </cell>
          <cell r="N472">
            <v>0</v>
          </cell>
          <cell r="P472" t="str">
            <v/>
          </cell>
          <cell r="Q472">
            <v>0</v>
          </cell>
          <cell r="R472">
            <v>469</v>
          </cell>
          <cell r="T472" t="str">
            <v>0/</v>
          </cell>
        </row>
        <row r="473">
          <cell r="K473" t="str">
            <v>0/-.Gurup-</v>
          </cell>
          <cell r="L473">
            <v>0</v>
          </cell>
          <cell r="N473">
            <v>0</v>
          </cell>
          <cell r="P473" t="str">
            <v/>
          </cell>
          <cell r="Q473">
            <v>0</v>
          </cell>
          <cell r="R473">
            <v>470</v>
          </cell>
          <cell r="T473" t="str">
            <v>0/</v>
          </cell>
        </row>
        <row r="474">
          <cell r="K474" t="str">
            <v>0/-.Gurup-</v>
          </cell>
          <cell r="L474">
            <v>0</v>
          </cell>
          <cell r="N474">
            <v>0</v>
          </cell>
          <cell r="P474" t="str">
            <v/>
          </cell>
          <cell r="Q474">
            <v>0</v>
          </cell>
          <cell r="R474">
            <v>471</v>
          </cell>
          <cell r="T474" t="str">
            <v>0/</v>
          </cell>
        </row>
        <row r="475">
          <cell r="K475" t="str">
            <v>0/-.Gurup-</v>
          </cell>
          <cell r="L475">
            <v>0</v>
          </cell>
          <cell r="N475">
            <v>0</v>
          </cell>
          <cell r="P475" t="str">
            <v/>
          </cell>
          <cell r="Q475">
            <v>0</v>
          </cell>
          <cell r="R475">
            <v>472</v>
          </cell>
          <cell r="T475" t="str">
            <v>0/</v>
          </cell>
        </row>
        <row r="476">
          <cell r="K476" t="str">
            <v>0/-.Gurup-</v>
          </cell>
          <cell r="L476">
            <v>0</v>
          </cell>
          <cell r="N476">
            <v>0</v>
          </cell>
          <cell r="P476" t="str">
            <v/>
          </cell>
          <cell r="Q476">
            <v>0</v>
          </cell>
          <cell r="R476">
            <v>473</v>
          </cell>
          <cell r="T476" t="str">
            <v>0/</v>
          </cell>
        </row>
        <row r="477">
          <cell r="K477" t="str">
            <v>0/-.Gurup-</v>
          </cell>
          <cell r="L477">
            <v>0</v>
          </cell>
          <cell r="N477">
            <v>0</v>
          </cell>
          <cell r="P477" t="str">
            <v/>
          </cell>
          <cell r="Q477">
            <v>0</v>
          </cell>
          <cell r="R477">
            <v>474</v>
          </cell>
          <cell r="T477" t="str">
            <v>0/</v>
          </cell>
        </row>
        <row r="478">
          <cell r="K478" t="str">
            <v>0/-.Gurup-</v>
          </cell>
          <cell r="L478">
            <v>0</v>
          </cell>
          <cell r="N478">
            <v>0</v>
          </cell>
          <cell r="P478" t="str">
            <v/>
          </cell>
          <cell r="Q478">
            <v>0</v>
          </cell>
          <cell r="R478">
            <v>475</v>
          </cell>
          <cell r="T478" t="str">
            <v>0/</v>
          </cell>
        </row>
        <row r="479">
          <cell r="K479" t="str">
            <v>0/-.Gurup-</v>
          </cell>
          <cell r="L479">
            <v>0</v>
          </cell>
          <cell r="N479">
            <v>0</v>
          </cell>
          <cell r="P479" t="str">
            <v/>
          </cell>
          <cell r="Q479">
            <v>0</v>
          </cell>
          <cell r="R479">
            <v>476</v>
          </cell>
          <cell r="T479" t="str">
            <v>0/</v>
          </cell>
        </row>
        <row r="480">
          <cell r="K480" t="str">
            <v>0/-.Gurup-</v>
          </cell>
          <cell r="L480">
            <v>0</v>
          </cell>
          <cell r="N480">
            <v>0</v>
          </cell>
          <cell r="P480" t="str">
            <v/>
          </cell>
          <cell r="Q480">
            <v>0</v>
          </cell>
          <cell r="R480">
            <v>477</v>
          </cell>
          <cell r="T480" t="str">
            <v>0/</v>
          </cell>
        </row>
        <row r="481">
          <cell r="K481" t="str">
            <v>0/-.Gurup-</v>
          </cell>
          <cell r="L481">
            <v>0</v>
          </cell>
          <cell r="N481">
            <v>0</v>
          </cell>
          <cell r="P481" t="str">
            <v/>
          </cell>
          <cell r="Q481">
            <v>0</v>
          </cell>
          <cell r="R481">
            <v>478</v>
          </cell>
          <cell r="T481" t="str">
            <v>0/</v>
          </cell>
        </row>
        <row r="482">
          <cell r="K482" t="str">
            <v>0/-.Gurup-</v>
          </cell>
          <cell r="L482">
            <v>0</v>
          </cell>
          <cell r="N482">
            <v>0</v>
          </cell>
          <cell r="P482" t="str">
            <v/>
          </cell>
          <cell r="Q482">
            <v>0</v>
          </cell>
          <cell r="R482">
            <v>479</v>
          </cell>
          <cell r="T482" t="str">
            <v>0/</v>
          </cell>
        </row>
        <row r="483">
          <cell r="K483" t="str">
            <v>0/-.Gurup-</v>
          </cell>
          <cell r="L483">
            <v>0</v>
          </cell>
          <cell r="N483">
            <v>0</v>
          </cell>
          <cell r="P483" t="str">
            <v/>
          </cell>
          <cell r="Q483">
            <v>0</v>
          </cell>
          <cell r="R483">
            <v>480</v>
          </cell>
          <cell r="T483" t="str">
            <v>0/</v>
          </cell>
        </row>
        <row r="484">
          <cell r="K484" t="str">
            <v>0/-.Gurup-</v>
          </cell>
          <cell r="L484">
            <v>0</v>
          </cell>
          <cell r="N484">
            <v>0</v>
          </cell>
          <cell r="P484" t="str">
            <v/>
          </cell>
          <cell r="Q484">
            <v>0</v>
          </cell>
          <cell r="R484">
            <v>481</v>
          </cell>
          <cell r="T484" t="str">
            <v>0/</v>
          </cell>
        </row>
        <row r="485">
          <cell r="K485" t="str">
            <v>0/-.Gurup-</v>
          </cell>
          <cell r="L485">
            <v>0</v>
          </cell>
          <cell r="N485">
            <v>0</v>
          </cell>
          <cell r="P485" t="str">
            <v/>
          </cell>
          <cell r="Q485">
            <v>0</v>
          </cell>
          <cell r="R485">
            <v>482</v>
          </cell>
          <cell r="T485" t="str">
            <v>0/</v>
          </cell>
        </row>
        <row r="486">
          <cell r="K486" t="str">
            <v>0/-.Gurup-</v>
          </cell>
          <cell r="L486">
            <v>0</v>
          </cell>
          <cell r="N486">
            <v>0</v>
          </cell>
          <cell r="P486" t="str">
            <v/>
          </cell>
          <cell r="Q486">
            <v>0</v>
          </cell>
          <cell r="R486">
            <v>483</v>
          </cell>
          <cell r="T486" t="str">
            <v>0/</v>
          </cell>
        </row>
        <row r="487">
          <cell r="K487" t="str">
            <v>0/-.Gurup-</v>
          </cell>
          <cell r="L487">
            <v>0</v>
          </cell>
          <cell r="N487">
            <v>0</v>
          </cell>
          <cell r="P487" t="str">
            <v/>
          </cell>
          <cell r="Q487">
            <v>0</v>
          </cell>
          <cell r="R487">
            <v>484</v>
          </cell>
          <cell r="T487" t="str">
            <v>0/</v>
          </cell>
        </row>
        <row r="488">
          <cell r="K488" t="str">
            <v>0/-.Gurup-</v>
          </cell>
          <cell r="L488">
            <v>0</v>
          </cell>
          <cell r="N488">
            <v>0</v>
          </cell>
          <cell r="P488" t="str">
            <v/>
          </cell>
          <cell r="Q488">
            <v>0</v>
          </cell>
          <cell r="R488">
            <v>485</v>
          </cell>
          <cell r="T488" t="str">
            <v>0/</v>
          </cell>
        </row>
        <row r="489">
          <cell r="K489" t="str">
            <v>0/-.Gurup-</v>
          </cell>
          <cell r="L489">
            <v>0</v>
          </cell>
          <cell r="N489">
            <v>0</v>
          </cell>
          <cell r="P489" t="str">
            <v/>
          </cell>
          <cell r="Q489">
            <v>0</v>
          </cell>
          <cell r="R489">
            <v>486</v>
          </cell>
          <cell r="T489" t="str">
            <v>0/</v>
          </cell>
        </row>
        <row r="490">
          <cell r="K490" t="str">
            <v>0/-.Gurup-</v>
          </cell>
          <cell r="L490">
            <v>0</v>
          </cell>
          <cell r="N490">
            <v>0</v>
          </cell>
          <cell r="P490" t="str">
            <v/>
          </cell>
          <cell r="Q490">
            <v>0</v>
          </cell>
          <cell r="R490">
            <v>487</v>
          </cell>
          <cell r="T490" t="str">
            <v>0/</v>
          </cell>
        </row>
        <row r="491">
          <cell r="K491" t="str">
            <v>0/-.Gurup-</v>
          </cell>
          <cell r="L491">
            <v>0</v>
          </cell>
          <cell r="N491">
            <v>0</v>
          </cell>
          <cell r="P491" t="str">
            <v/>
          </cell>
          <cell r="Q491">
            <v>0</v>
          </cell>
          <cell r="R491">
            <v>488</v>
          </cell>
          <cell r="T491" t="str">
            <v>0/</v>
          </cell>
        </row>
        <row r="492">
          <cell r="K492" t="str">
            <v>0/-.Gurup-</v>
          </cell>
          <cell r="L492">
            <v>0</v>
          </cell>
          <cell r="N492">
            <v>0</v>
          </cell>
          <cell r="P492" t="str">
            <v/>
          </cell>
          <cell r="Q492">
            <v>0</v>
          </cell>
          <cell r="R492">
            <v>489</v>
          </cell>
          <cell r="T492" t="str">
            <v>0/</v>
          </cell>
        </row>
        <row r="493">
          <cell r="K493" t="str">
            <v>0/-.Gurup-</v>
          </cell>
          <cell r="L493">
            <v>0</v>
          </cell>
          <cell r="N493">
            <v>0</v>
          </cell>
          <cell r="P493" t="str">
            <v/>
          </cell>
          <cell r="Q493">
            <v>0</v>
          </cell>
          <cell r="R493">
            <v>490</v>
          </cell>
          <cell r="T493" t="str">
            <v>0/</v>
          </cell>
        </row>
        <row r="494">
          <cell r="K494" t="str">
            <v>0/-.Gurup-</v>
          </cell>
          <cell r="L494">
            <v>0</v>
          </cell>
          <cell r="N494">
            <v>0</v>
          </cell>
          <cell r="P494" t="str">
            <v/>
          </cell>
          <cell r="Q494">
            <v>0</v>
          </cell>
          <cell r="R494">
            <v>491</v>
          </cell>
          <cell r="T494" t="str">
            <v>0/</v>
          </cell>
        </row>
        <row r="495">
          <cell r="K495" t="str">
            <v>0/-.Gurup-</v>
          </cell>
          <cell r="L495">
            <v>0</v>
          </cell>
          <cell r="N495">
            <v>0</v>
          </cell>
          <cell r="P495" t="str">
            <v/>
          </cell>
          <cell r="Q495">
            <v>0</v>
          </cell>
          <cell r="R495">
            <v>492</v>
          </cell>
          <cell r="T495" t="str">
            <v>0/</v>
          </cell>
        </row>
        <row r="496">
          <cell r="K496" t="str">
            <v>0/-.Gurup-</v>
          </cell>
          <cell r="L496">
            <v>0</v>
          </cell>
          <cell r="N496">
            <v>0</v>
          </cell>
          <cell r="P496" t="str">
            <v/>
          </cell>
          <cell r="Q496">
            <v>0</v>
          </cell>
          <cell r="R496">
            <v>493</v>
          </cell>
          <cell r="T496" t="str">
            <v>0/</v>
          </cell>
        </row>
        <row r="497">
          <cell r="K497" t="str">
            <v>0/-.Gurup-</v>
          </cell>
          <cell r="L497">
            <v>0</v>
          </cell>
          <cell r="N497">
            <v>0</v>
          </cell>
          <cell r="P497" t="str">
            <v/>
          </cell>
          <cell r="Q497">
            <v>0</v>
          </cell>
          <cell r="R497">
            <v>494</v>
          </cell>
          <cell r="T497" t="str">
            <v>0/</v>
          </cell>
        </row>
        <row r="498">
          <cell r="K498" t="str">
            <v>0/-.Gurup-</v>
          </cell>
          <cell r="L498">
            <v>0</v>
          </cell>
          <cell r="N498">
            <v>0</v>
          </cell>
          <cell r="P498" t="str">
            <v/>
          </cell>
          <cell r="Q498">
            <v>0</v>
          </cell>
          <cell r="R498">
            <v>495</v>
          </cell>
          <cell r="T498" t="str">
            <v>0/</v>
          </cell>
        </row>
        <row r="499">
          <cell r="K499" t="str">
            <v>0/-.Gurup-</v>
          </cell>
          <cell r="L499">
            <v>0</v>
          </cell>
          <cell r="N499">
            <v>0</v>
          </cell>
          <cell r="P499" t="str">
            <v/>
          </cell>
          <cell r="Q499">
            <v>0</v>
          </cell>
          <cell r="R499">
            <v>496</v>
          </cell>
          <cell r="T499" t="str">
            <v>0/</v>
          </cell>
        </row>
        <row r="500">
          <cell r="K500" t="str">
            <v>0/-.Gurup-LİSTE SONU</v>
          </cell>
          <cell r="L500">
            <v>0</v>
          </cell>
          <cell r="N500">
            <v>0</v>
          </cell>
          <cell r="P500" t="str">
            <v>LİSTE SONU</v>
          </cell>
          <cell r="Q500">
            <v>0</v>
          </cell>
          <cell r="R500">
            <v>497</v>
          </cell>
          <cell r="T500" t="str">
            <v>0/</v>
          </cell>
        </row>
      </sheetData>
      <sheetData sheetId="3">
        <row r="2">
          <cell r="B2" t="str">
            <v>09/A1</v>
          </cell>
          <cell r="C2" t="str">
            <v>09/A2</v>
          </cell>
          <cell r="D2" t="str">
            <v>09/A3</v>
          </cell>
          <cell r="E2" t="str">
            <v>09/A4</v>
          </cell>
          <cell r="F2" t="str">
            <v>09/A5</v>
          </cell>
          <cell r="H2" t="str">
            <v>09/A6</v>
          </cell>
          <cell r="J2" t="str">
            <v>09/B1</v>
          </cell>
          <cell r="K2" t="str">
            <v>09/B2</v>
          </cell>
          <cell r="L2" t="str">
            <v>09/B3</v>
          </cell>
          <cell r="M2" t="str">
            <v>09/B4</v>
          </cell>
          <cell r="N2" t="str">
            <v>09/B5</v>
          </cell>
          <cell r="P2" t="str">
            <v>09/B6</v>
          </cell>
          <cell r="R2" t="str">
            <v>09/C1</v>
          </cell>
          <cell r="S2" t="str">
            <v>09/C2</v>
          </cell>
          <cell r="T2" t="str">
            <v>09/C3</v>
          </cell>
          <cell r="U2" t="str">
            <v>09/C4</v>
          </cell>
          <cell r="V2" t="str">
            <v>09/C5</v>
          </cell>
          <cell r="X2" t="str">
            <v>09/C6</v>
          </cell>
          <cell r="Z2" t="str">
            <v>09/A HEM1</v>
          </cell>
          <cell r="AA2" t="str">
            <v>09/A HEM2</v>
          </cell>
          <cell r="AB2" t="str">
            <v>09/A HEM3</v>
          </cell>
          <cell r="AC2" t="str">
            <v>09/A HEM4</v>
          </cell>
          <cell r="AD2" t="str">
            <v>09/A HEM5</v>
          </cell>
          <cell r="AF2" t="str">
            <v>09/A HEM6</v>
          </cell>
          <cell r="AH2" t="str">
            <v>10/A1</v>
          </cell>
          <cell r="AI2" t="str">
            <v>10/A2</v>
          </cell>
          <cell r="AJ2" t="str">
            <v>10/A3</v>
          </cell>
          <cell r="AK2" t="str">
            <v>10/A4</v>
          </cell>
          <cell r="AL2" t="str">
            <v>10/A5</v>
          </cell>
          <cell r="AN2" t="str">
            <v>10/A6</v>
          </cell>
          <cell r="AP2" t="str">
            <v>10/B1</v>
          </cell>
          <cell r="AQ2" t="str">
            <v>10/B2</v>
          </cell>
          <cell r="AR2" t="str">
            <v>10/B3</v>
          </cell>
          <cell r="AS2" t="str">
            <v>10/B4</v>
          </cell>
          <cell r="AT2" t="str">
            <v>10/B5</v>
          </cell>
          <cell r="AV2" t="str">
            <v>10/B6</v>
          </cell>
          <cell r="AX2" t="str">
            <v>10/C1</v>
          </cell>
          <cell r="AY2" t="str">
            <v>10/C2</v>
          </cell>
          <cell r="AZ2" t="str">
            <v>10/C3</v>
          </cell>
          <cell r="BA2" t="str">
            <v>10/C4</v>
          </cell>
          <cell r="BB2" t="str">
            <v>10/C5</v>
          </cell>
          <cell r="BD2" t="str">
            <v>10/C6</v>
          </cell>
          <cell r="BF2" t="str">
            <v>11/A1</v>
          </cell>
          <cell r="BG2" t="str">
            <v>11/A2</v>
          </cell>
          <cell r="BH2" t="str">
            <v>11/A3</v>
          </cell>
          <cell r="BI2" t="str">
            <v>11/A4</v>
          </cell>
          <cell r="BJ2" t="str">
            <v>11/A5</v>
          </cell>
          <cell r="BL2" t="str">
            <v>11/A6</v>
          </cell>
          <cell r="BN2" t="str">
            <v>11/B1</v>
          </cell>
          <cell r="BO2" t="str">
            <v>11/B2</v>
          </cell>
          <cell r="BP2" t="str">
            <v>11/B3</v>
          </cell>
          <cell r="BQ2" t="str">
            <v>11/B4</v>
          </cell>
          <cell r="BR2" t="str">
            <v>11/B5</v>
          </cell>
          <cell r="BT2" t="str">
            <v>11/B6</v>
          </cell>
          <cell r="BV2" t="str">
            <v>12/A1</v>
          </cell>
          <cell r="BW2" t="str">
            <v>12/A2</v>
          </cell>
          <cell r="BX2" t="str">
            <v>12/A3</v>
          </cell>
          <cell r="BY2" t="str">
            <v>12/A4</v>
          </cell>
          <cell r="BZ2" t="str">
            <v>12/A5</v>
          </cell>
          <cell r="CB2" t="str">
            <v>12/A6</v>
          </cell>
          <cell r="CD2" t="str">
            <v>12/B1</v>
          </cell>
          <cell r="CE2" t="str">
            <v>12/B2</v>
          </cell>
          <cell r="CF2" t="str">
            <v>12/B3</v>
          </cell>
          <cell r="CG2" t="str">
            <v>12/B4</v>
          </cell>
          <cell r="CH2" t="str">
            <v>12/B5</v>
          </cell>
          <cell r="CJ2" t="str">
            <v>12/B6</v>
          </cell>
          <cell r="CL2" t="str">
            <v>1</v>
          </cell>
          <cell r="CM2" t="str">
            <v>2</v>
          </cell>
          <cell r="CN2" t="str">
            <v>3</v>
          </cell>
          <cell r="CO2" t="str">
            <v>4</v>
          </cell>
          <cell r="CP2" t="str">
            <v>5</v>
          </cell>
          <cell r="CR2" t="str">
            <v>6</v>
          </cell>
          <cell r="CT2" t="str">
            <v>1</v>
          </cell>
          <cell r="CU2" t="str">
            <v>2</v>
          </cell>
          <cell r="CV2" t="str">
            <v>3</v>
          </cell>
          <cell r="CW2" t="str">
            <v>4</v>
          </cell>
          <cell r="CX2" t="str">
            <v>5</v>
          </cell>
          <cell r="CZ2" t="str">
            <v>6</v>
          </cell>
          <cell r="DB2" t="str">
            <v>1</v>
          </cell>
          <cell r="DC2" t="str">
            <v>2</v>
          </cell>
          <cell r="DD2" t="str">
            <v>3</v>
          </cell>
          <cell r="DE2" t="str">
            <v>4</v>
          </cell>
          <cell r="DF2" t="str">
            <v>5</v>
          </cell>
          <cell r="DH2" t="str">
            <v>6</v>
          </cell>
          <cell r="DJ2" t="str">
            <v>1</v>
          </cell>
          <cell r="DK2" t="str">
            <v>2</v>
          </cell>
          <cell r="DL2" t="str">
            <v>3</v>
          </cell>
          <cell r="DM2" t="str">
            <v>4</v>
          </cell>
          <cell r="DN2" t="str">
            <v>5</v>
          </cell>
          <cell r="DP2" t="str">
            <v>6</v>
          </cell>
          <cell r="DR2" t="str">
            <v>1</v>
          </cell>
          <cell r="DS2" t="str">
            <v>2</v>
          </cell>
          <cell r="DT2" t="str">
            <v>3</v>
          </cell>
          <cell r="DU2" t="str">
            <v>4</v>
          </cell>
          <cell r="DV2" t="str">
            <v>5</v>
          </cell>
          <cell r="DX2" t="str">
            <v>6</v>
          </cell>
          <cell r="DZ2" t="str">
            <v>1</v>
          </cell>
          <cell r="EA2" t="str">
            <v>2</v>
          </cell>
          <cell r="EB2" t="str">
            <v>3</v>
          </cell>
          <cell r="EC2" t="str">
            <v>4</v>
          </cell>
          <cell r="ED2" t="str">
            <v>5</v>
          </cell>
          <cell r="EF2" t="str">
            <v>6</v>
          </cell>
          <cell r="EH2" t="str">
            <v>1</v>
          </cell>
          <cell r="EI2" t="str">
            <v>2</v>
          </cell>
          <cell r="EJ2" t="str">
            <v>3</v>
          </cell>
          <cell r="EK2" t="str">
            <v>4</v>
          </cell>
          <cell r="EL2" t="str">
            <v>5</v>
          </cell>
          <cell r="EN2" t="str">
            <v>6</v>
          </cell>
          <cell r="EP2" t="str">
            <v>1</v>
          </cell>
          <cell r="EQ2" t="str">
            <v>2</v>
          </cell>
          <cell r="ER2" t="str">
            <v>3</v>
          </cell>
          <cell r="ES2" t="str">
            <v>4</v>
          </cell>
          <cell r="ET2" t="str">
            <v>5</v>
          </cell>
          <cell r="EV2" t="str">
            <v>6</v>
          </cell>
          <cell r="EX2" t="str">
            <v>1</v>
          </cell>
          <cell r="EY2" t="str">
            <v>2</v>
          </cell>
          <cell r="EZ2" t="str">
            <v>3</v>
          </cell>
          <cell r="FA2" t="str">
            <v>4</v>
          </cell>
          <cell r="FB2" t="str">
            <v>5</v>
          </cell>
          <cell r="FD2" t="str">
            <v>6</v>
          </cell>
          <cell r="FF2" t="str">
            <v>1</v>
          </cell>
          <cell r="FG2" t="str">
            <v>2</v>
          </cell>
          <cell r="FH2" t="str">
            <v>3</v>
          </cell>
          <cell r="FI2" t="str">
            <v>4</v>
          </cell>
          <cell r="FJ2" t="str">
            <v>5</v>
          </cell>
          <cell r="FL2" t="str">
            <v>6</v>
          </cell>
          <cell r="FN2" t="str">
            <v>1</v>
          </cell>
          <cell r="FO2" t="str">
            <v>2</v>
          </cell>
          <cell r="FP2" t="str">
            <v>3</v>
          </cell>
          <cell r="FQ2" t="str">
            <v>4</v>
          </cell>
          <cell r="FR2" t="str">
            <v>5</v>
          </cell>
          <cell r="FT2" t="str">
            <v>6</v>
          </cell>
          <cell r="FV2" t="str">
            <v>1</v>
          </cell>
          <cell r="FW2" t="str">
            <v>2</v>
          </cell>
          <cell r="FX2" t="str">
            <v>3</v>
          </cell>
          <cell r="FY2" t="str">
            <v>4</v>
          </cell>
          <cell r="FZ2" t="str">
            <v>5</v>
          </cell>
          <cell r="GB2" t="str">
            <v>6</v>
          </cell>
          <cell r="GD2" t="str">
            <v>1</v>
          </cell>
          <cell r="GE2" t="str">
            <v>2</v>
          </cell>
          <cell r="GF2" t="str">
            <v>3</v>
          </cell>
          <cell r="GG2" t="str">
            <v>4</v>
          </cell>
          <cell r="GH2" t="str">
            <v>5</v>
          </cell>
          <cell r="GJ2" t="str">
            <v>6</v>
          </cell>
          <cell r="GL2" t="str">
            <v>1</v>
          </cell>
          <cell r="GM2" t="str">
            <v>2</v>
          </cell>
          <cell r="GN2" t="str">
            <v>3</v>
          </cell>
          <cell r="GO2" t="str">
            <v>4</v>
          </cell>
          <cell r="GP2" t="str">
            <v>5</v>
          </cell>
          <cell r="GR2" t="str">
            <v>6</v>
          </cell>
          <cell r="GT2" t="str">
            <v>1</v>
          </cell>
          <cell r="GU2" t="str">
            <v>2</v>
          </cell>
          <cell r="GV2" t="str">
            <v>3</v>
          </cell>
          <cell r="GW2" t="str">
            <v>4</v>
          </cell>
          <cell r="GX2" t="str">
            <v>5</v>
          </cell>
          <cell r="GZ2" t="str">
            <v>6</v>
          </cell>
          <cell r="HB2" t="str">
            <v>1</v>
          </cell>
          <cell r="HC2" t="str">
            <v>2</v>
          </cell>
          <cell r="HD2" t="str">
            <v>3</v>
          </cell>
          <cell r="HE2" t="str">
            <v>4</v>
          </cell>
          <cell r="HF2" t="str">
            <v>5</v>
          </cell>
          <cell r="HH2" t="str">
            <v>6</v>
          </cell>
        </row>
        <row r="3">
          <cell r="B3" t="str">
            <v>S.NO</v>
          </cell>
          <cell r="C3" t="str">
            <v>NO</v>
          </cell>
          <cell r="D3" t="str">
            <v>ADI</v>
          </cell>
          <cell r="E3" t="str">
            <v>SOYADI</v>
          </cell>
          <cell r="F3" t="str">
            <v>CNS</v>
          </cell>
          <cell r="G3" t="str">
            <v>GRP</v>
          </cell>
          <cell r="H3" t="str">
            <v>SINIF</v>
          </cell>
          <cell r="J3" t="str">
            <v>S.NO</v>
          </cell>
          <cell r="K3" t="str">
            <v>NO</v>
          </cell>
          <cell r="L3" t="str">
            <v>ADI</v>
          </cell>
          <cell r="M3" t="str">
            <v>SOYADI</v>
          </cell>
          <cell r="N3" t="str">
            <v>CNS</v>
          </cell>
          <cell r="O3" t="str">
            <v>GRP</v>
          </cell>
          <cell r="P3" t="str">
            <v>SINIF</v>
          </cell>
          <cell r="R3" t="str">
            <v>S.NO</v>
          </cell>
          <cell r="S3" t="str">
            <v>NO</v>
          </cell>
          <cell r="T3" t="str">
            <v>ADI</v>
          </cell>
          <cell r="U3" t="str">
            <v>SOYADI</v>
          </cell>
          <cell r="V3" t="str">
            <v>CNS</v>
          </cell>
          <cell r="W3" t="str">
            <v>GRP</v>
          </cell>
          <cell r="X3" t="str">
            <v>SINIF</v>
          </cell>
          <cell r="Z3" t="str">
            <v>S.NO</v>
          </cell>
          <cell r="AA3" t="str">
            <v>NO</v>
          </cell>
          <cell r="AB3" t="str">
            <v>ADI</v>
          </cell>
          <cell r="AC3" t="str">
            <v>SOYADI</v>
          </cell>
          <cell r="AD3" t="str">
            <v>CNS</v>
          </cell>
          <cell r="AE3" t="str">
            <v>GRP</v>
          </cell>
          <cell r="AF3" t="str">
            <v>SINIF</v>
          </cell>
          <cell r="AH3" t="str">
            <v>S.NO</v>
          </cell>
          <cell r="AI3" t="str">
            <v>NO</v>
          </cell>
          <cell r="AJ3" t="str">
            <v>ADI</v>
          </cell>
          <cell r="AK3" t="str">
            <v>SOYADI</v>
          </cell>
          <cell r="AL3" t="str">
            <v>CNS</v>
          </cell>
          <cell r="AM3" t="str">
            <v>GRP</v>
          </cell>
          <cell r="AN3" t="str">
            <v>SINIF</v>
          </cell>
          <cell r="AP3" t="str">
            <v>S.NO</v>
          </cell>
          <cell r="AQ3" t="str">
            <v>NO</v>
          </cell>
          <cell r="AR3" t="str">
            <v>ADI</v>
          </cell>
          <cell r="AS3" t="str">
            <v>SOYADI</v>
          </cell>
          <cell r="AT3" t="str">
            <v>CNS</v>
          </cell>
          <cell r="AU3" t="str">
            <v>GRP</v>
          </cell>
          <cell r="AV3" t="str">
            <v>SINIF</v>
          </cell>
          <cell r="AX3" t="str">
            <v>S.NO</v>
          </cell>
          <cell r="AY3" t="str">
            <v>NO</v>
          </cell>
          <cell r="AZ3" t="str">
            <v>ADI</v>
          </cell>
          <cell r="BA3" t="str">
            <v>SOYADI</v>
          </cell>
          <cell r="BB3" t="str">
            <v>CNS</v>
          </cell>
          <cell r="BC3" t="str">
            <v>GRP</v>
          </cell>
          <cell r="BD3" t="str">
            <v>SINIF</v>
          </cell>
          <cell r="BF3" t="str">
            <v>S.NO</v>
          </cell>
          <cell r="BG3" t="str">
            <v>NO</v>
          </cell>
          <cell r="BH3" t="str">
            <v>ADI</v>
          </cell>
          <cell r="BI3" t="str">
            <v>SOYADI</v>
          </cell>
          <cell r="BJ3" t="str">
            <v>CNS</v>
          </cell>
          <cell r="BK3" t="str">
            <v>GRP</v>
          </cell>
          <cell r="BL3" t="str">
            <v>SINIF</v>
          </cell>
          <cell r="BN3" t="str">
            <v>S.NO</v>
          </cell>
          <cell r="BO3" t="str">
            <v>NO</v>
          </cell>
          <cell r="BP3" t="str">
            <v>ADI</v>
          </cell>
          <cell r="BQ3" t="str">
            <v>SOYADI</v>
          </cell>
          <cell r="BR3" t="str">
            <v>CNS</v>
          </cell>
          <cell r="BS3" t="str">
            <v>GRP</v>
          </cell>
          <cell r="BT3" t="str">
            <v>SINIF</v>
          </cell>
          <cell r="BV3" t="str">
            <v>S.NO</v>
          </cell>
          <cell r="BW3" t="str">
            <v>NO</v>
          </cell>
          <cell r="BX3" t="str">
            <v>ADI</v>
          </cell>
          <cell r="BY3" t="str">
            <v>SOYADI</v>
          </cell>
          <cell r="BZ3" t="str">
            <v>CNS</v>
          </cell>
          <cell r="CA3" t="str">
            <v>GRP</v>
          </cell>
          <cell r="CB3" t="str">
            <v>SINIF</v>
          </cell>
          <cell r="CD3" t="str">
            <v>S.NO</v>
          </cell>
          <cell r="CE3" t="str">
            <v>NO</v>
          </cell>
          <cell r="CF3" t="str">
            <v>ADI</v>
          </cell>
          <cell r="CG3" t="str">
            <v>SOYADI</v>
          </cell>
          <cell r="CH3" t="str">
            <v>CNS</v>
          </cell>
          <cell r="CI3" t="str">
            <v>GRP</v>
          </cell>
          <cell r="CJ3" t="str">
            <v>SINIF</v>
          </cell>
          <cell r="CL3" t="str">
            <v>S.NO</v>
          </cell>
          <cell r="CM3" t="str">
            <v>NO</v>
          </cell>
          <cell r="CN3" t="str">
            <v>ADI</v>
          </cell>
          <cell r="CO3" t="str">
            <v>SOYADI</v>
          </cell>
          <cell r="CP3" t="str">
            <v>CNS</v>
          </cell>
          <cell r="CQ3" t="str">
            <v>GRP</v>
          </cell>
          <cell r="CR3" t="str">
            <v>SINIF</v>
          </cell>
          <cell r="CT3" t="str">
            <v>S.NO</v>
          </cell>
          <cell r="CU3" t="str">
            <v>NO</v>
          </cell>
          <cell r="CV3" t="str">
            <v>ADI</v>
          </cell>
          <cell r="CW3" t="str">
            <v>SOYADI</v>
          </cell>
          <cell r="CX3" t="str">
            <v>CNS</v>
          </cell>
          <cell r="CY3" t="str">
            <v>GRP</v>
          </cell>
          <cell r="CZ3" t="str">
            <v>SINIF</v>
          </cell>
          <cell r="DB3" t="str">
            <v>S.NO</v>
          </cell>
          <cell r="DC3" t="str">
            <v>NO</v>
          </cell>
          <cell r="DD3" t="str">
            <v>ADI</v>
          </cell>
          <cell r="DE3" t="str">
            <v>SOYADI</v>
          </cell>
          <cell r="DF3" t="str">
            <v>CNS</v>
          </cell>
          <cell r="DG3" t="str">
            <v>GRP</v>
          </cell>
          <cell r="DH3" t="str">
            <v>SINIF</v>
          </cell>
          <cell r="DJ3" t="str">
            <v>S.NO</v>
          </cell>
          <cell r="DK3" t="str">
            <v>NO</v>
          </cell>
          <cell r="DL3" t="str">
            <v>ADI</v>
          </cell>
          <cell r="DM3" t="str">
            <v>SOYADI</v>
          </cell>
          <cell r="DN3" t="str">
            <v>CNS</v>
          </cell>
          <cell r="DO3" t="str">
            <v>GRP</v>
          </cell>
          <cell r="DP3" t="str">
            <v>SINIF</v>
          </cell>
          <cell r="DR3" t="str">
            <v>S.NO</v>
          </cell>
          <cell r="DS3" t="str">
            <v>NO</v>
          </cell>
          <cell r="DT3" t="str">
            <v>ADI</v>
          </cell>
          <cell r="DU3" t="str">
            <v>SOYADI</v>
          </cell>
          <cell r="DV3" t="str">
            <v>CNS</v>
          </cell>
          <cell r="DW3" t="str">
            <v>GRP</v>
          </cell>
          <cell r="DX3" t="str">
            <v>SINIF</v>
          </cell>
          <cell r="DZ3" t="str">
            <v>S.NO</v>
          </cell>
          <cell r="EA3" t="str">
            <v>NO</v>
          </cell>
          <cell r="EB3" t="str">
            <v>ADI</v>
          </cell>
          <cell r="EC3" t="str">
            <v>SOYADI</v>
          </cell>
          <cell r="ED3" t="str">
            <v>CNS</v>
          </cell>
          <cell r="EE3" t="str">
            <v>GRP</v>
          </cell>
          <cell r="EF3" t="str">
            <v>SINIF</v>
          </cell>
          <cell r="EH3" t="str">
            <v>S.NO</v>
          </cell>
          <cell r="EI3" t="str">
            <v>NO</v>
          </cell>
          <cell r="EJ3" t="str">
            <v>ADI</v>
          </cell>
          <cell r="EK3" t="str">
            <v>SOYADI</v>
          </cell>
          <cell r="EL3" t="str">
            <v>CNS</v>
          </cell>
          <cell r="EM3" t="str">
            <v>GRP</v>
          </cell>
          <cell r="EN3" t="str">
            <v>SINIF</v>
          </cell>
          <cell r="EP3" t="str">
            <v>S.NO</v>
          </cell>
          <cell r="EQ3" t="str">
            <v>NO</v>
          </cell>
          <cell r="ER3" t="str">
            <v>ADI</v>
          </cell>
          <cell r="ES3" t="str">
            <v>SOYADI</v>
          </cell>
          <cell r="ET3" t="str">
            <v>CNS</v>
          </cell>
          <cell r="EU3" t="str">
            <v>GRP</v>
          </cell>
          <cell r="EV3" t="str">
            <v>SINIF</v>
          </cell>
          <cell r="EX3" t="str">
            <v>S.NO</v>
          </cell>
          <cell r="EY3" t="str">
            <v>NO</v>
          </cell>
          <cell r="EZ3" t="str">
            <v>ADI</v>
          </cell>
          <cell r="FA3" t="str">
            <v>SOYADI</v>
          </cell>
          <cell r="FB3" t="str">
            <v>CNS</v>
          </cell>
          <cell r="FC3" t="str">
            <v>GRP</v>
          </cell>
          <cell r="FD3" t="str">
            <v>SINIF</v>
          </cell>
          <cell r="FF3" t="str">
            <v>S.NO</v>
          </cell>
          <cell r="FG3" t="str">
            <v>NO</v>
          </cell>
          <cell r="FH3" t="str">
            <v>ADI</v>
          </cell>
          <cell r="FI3" t="str">
            <v>SOYADI</v>
          </cell>
          <cell r="FJ3" t="str">
            <v>CNS</v>
          </cell>
          <cell r="FK3" t="str">
            <v>GRP</v>
          </cell>
          <cell r="FL3" t="str">
            <v>SINIF</v>
          </cell>
          <cell r="FN3" t="str">
            <v>S.NO</v>
          </cell>
          <cell r="FO3" t="str">
            <v>NO</v>
          </cell>
          <cell r="FP3" t="str">
            <v>ADI</v>
          </cell>
          <cell r="FQ3" t="str">
            <v>SOYADI</v>
          </cell>
          <cell r="FR3" t="str">
            <v>CNS</v>
          </cell>
          <cell r="FS3" t="str">
            <v>GRP</v>
          </cell>
          <cell r="FT3" t="str">
            <v>SINIF</v>
          </cell>
          <cell r="FV3" t="str">
            <v>S.NO</v>
          </cell>
          <cell r="FW3" t="str">
            <v>NO</v>
          </cell>
          <cell r="FX3" t="str">
            <v>ADI</v>
          </cell>
          <cell r="FY3" t="str">
            <v>SOYADI</v>
          </cell>
          <cell r="FZ3" t="str">
            <v>CNS</v>
          </cell>
          <cell r="GA3" t="str">
            <v>GRP</v>
          </cell>
          <cell r="GB3" t="str">
            <v>SINIF</v>
          </cell>
          <cell r="GD3" t="str">
            <v>S.NO</v>
          </cell>
          <cell r="GE3" t="str">
            <v>NO</v>
          </cell>
          <cell r="GF3" t="str">
            <v>ADI</v>
          </cell>
          <cell r="GG3" t="str">
            <v>SOYADI</v>
          </cell>
          <cell r="GH3" t="str">
            <v>CNS</v>
          </cell>
          <cell r="GI3" t="str">
            <v>GRP</v>
          </cell>
          <cell r="GJ3" t="str">
            <v>SINIF</v>
          </cell>
          <cell r="GL3" t="str">
            <v>S.NO</v>
          </cell>
          <cell r="GM3" t="str">
            <v>NO</v>
          </cell>
          <cell r="GN3" t="str">
            <v>ADI</v>
          </cell>
          <cell r="GO3" t="str">
            <v>SOYADI</v>
          </cell>
          <cell r="GP3" t="str">
            <v>CNS</v>
          </cell>
          <cell r="GQ3" t="str">
            <v>GRP</v>
          </cell>
          <cell r="GR3" t="str">
            <v>SINIF</v>
          </cell>
          <cell r="GT3" t="str">
            <v>S.NO</v>
          </cell>
          <cell r="GU3" t="str">
            <v>NO</v>
          </cell>
          <cell r="GV3" t="str">
            <v>ADI</v>
          </cell>
          <cell r="GW3" t="str">
            <v>SOYADI</v>
          </cell>
          <cell r="GX3" t="str">
            <v>CNS</v>
          </cell>
          <cell r="GY3" t="str">
            <v>GRP</v>
          </cell>
          <cell r="GZ3" t="str">
            <v>SINIF</v>
          </cell>
          <cell r="HB3" t="str">
            <v>S.NO</v>
          </cell>
          <cell r="HC3" t="str">
            <v>NO</v>
          </cell>
          <cell r="HD3" t="str">
            <v>ADI</v>
          </cell>
          <cell r="HE3" t="str">
            <v>SOYADI</v>
          </cell>
          <cell r="HF3" t="str">
            <v>CNS</v>
          </cell>
          <cell r="HG3" t="str">
            <v>GRP</v>
          </cell>
          <cell r="HH3" t="str">
            <v>SINIF</v>
          </cell>
        </row>
        <row r="4">
          <cell r="B4">
            <v>1</v>
          </cell>
          <cell r="C4" t="str">
            <v>Y1</v>
          </cell>
          <cell r="D4" t="str">
            <v>SAFİYE</v>
          </cell>
          <cell r="E4" t="str">
            <v>TİRYAKİOĞLU</v>
          </cell>
          <cell r="F4" t="str">
            <v>K</v>
          </cell>
          <cell r="G4">
            <v>0</v>
          </cell>
          <cell r="H4" t="str">
            <v>09/A-0</v>
          </cell>
          <cell r="J4">
            <v>1</v>
          </cell>
          <cell r="K4" t="str">
            <v>Y2</v>
          </cell>
          <cell r="L4" t="str">
            <v>BEYZANUR</v>
          </cell>
          <cell r="M4" t="str">
            <v>GÖKÇE</v>
          </cell>
          <cell r="N4" t="str">
            <v>K</v>
          </cell>
          <cell r="O4">
            <v>0</v>
          </cell>
          <cell r="P4" t="str">
            <v>09/B-0</v>
          </cell>
          <cell r="R4">
            <v>1</v>
          </cell>
          <cell r="S4" t="str">
            <v>Y3</v>
          </cell>
          <cell r="T4" t="str">
            <v>KÜBRA</v>
          </cell>
          <cell r="U4" t="str">
            <v>TÜTEN</v>
          </cell>
          <cell r="V4" t="str">
            <v>K</v>
          </cell>
          <cell r="W4">
            <v>0</v>
          </cell>
          <cell r="X4" t="str">
            <v>09/C-0</v>
          </cell>
          <cell r="Z4">
            <v>1</v>
          </cell>
          <cell r="AA4" t="str">
            <v>213</v>
          </cell>
          <cell r="AB4" t="str">
            <v>BÜŞRA</v>
          </cell>
          <cell r="AC4" t="str">
            <v>GÖKMEN</v>
          </cell>
          <cell r="AD4" t="str">
            <v>K</v>
          </cell>
          <cell r="AE4">
            <v>0</v>
          </cell>
          <cell r="AF4" t="str">
            <v>09/A HEM-0</v>
          </cell>
          <cell r="AH4">
            <v>1</v>
          </cell>
          <cell r="AI4">
            <v>13</v>
          </cell>
          <cell r="AJ4" t="str">
            <v>ELİF</v>
          </cell>
          <cell r="AK4" t="str">
            <v>AVCI</v>
          </cell>
          <cell r="AL4" t="str">
            <v>K</v>
          </cell>
          <cell r="AM4">
            <v>0</v>
          </cell>
          <cell r="AN4" t="str">
            <v>10/A-0</v>
          </cell>
          <cell r="AP4">
            <v>1</v>
          </cell>
          <cell r="AQ4">
            <v>14</v>
          </cell>
          <cell r="AR4" t="str">
            <v>ELİF</v>
          </cell>
          <cell r="AS4" t="str">
            <v>KALKAN</v>
          </cell>
          <cell r="AT4" t="str">
            <v>K</v>
          </cell>
          <cell r="AU4">
            <v>0</v>
          </cell>
          <cell r="AV4" t="str">
            <v>10/B-0</v>
          </cell>
          <cell r="AX4">
            <v>1</v>
          </cell>
          <cell r="AY4">
            <v>15</v>
          </cell>
          <cell r="AZ4" t="str">
            <v>FİKRİYE</v>
          </cell>
          <cell r="BA4" t="str">
            <v>İBİCİ</v>
          </cell>
          <cell r="BB4" t="str">
            <v>K</v>
          </cell>
          <cell r="BC4">
            <v>0</v>
          </cell>
          <cell r="BD4" t="str">
            <v>10/C-0</v>
          </cell>
          <cell r="BF4">
            <v>1</v>
          </cell>
          <cell r="BG4">
            <v>1</v>
          </cell>
          <cell r="BH4" t="str">
            <v>SAMET</v>
          </cell>
          <cell r="BI4" t="str">
            <v>ERKUŞ</v>
          </cell>
          <cell r="BJ4" t="str">
            <v>E</v>
          </cell>
          <cell r="BK4">
            <v>1</v>
          </cell>
          <cell r="BL4" t="str">
            <v>11/A-1</v>
          </cell>
          <cell r="BN4">
            <v>1</v>
          </cell>
          <cell r="BO4">
            <v>2</v>
          </cell>
          <cell r="BP4" t="str">
            <v>MERVE</v>
          </cell>
          <cell r="BQ4" t="str">
            <v>HIDIR</v>
          </cell>
          <cell r="BR4" t="str">
            <v>K</v>
          </cell>
          <cell r="BS4">
            <v>1</v>
          </cell>
          <cell r="BT4" t="str">
            <v>11/B-1</v>
          </cell>
          <cell r="BV4">
            <v>1</v>
          </cell>
          <cell r="BW4">
            <v>3</v>
          </cell>
          <cell r="BX4" t="str">
            <v>HABİBE NUR</v>
          </cell>
          <cell r="BY4" t="str">
            <v>AKDEMİR</v>
          </cell>
          <cell r="BZ4" t="str">
            <v>K</v>
          </cell>
          <cell r="CA4">
            <v>1</v>
          </cell>
          <cell r="CB4" t="str">
            <v>12/A-1</v>
          </cell>
          <cell r="CD4">
            <v>1</v>
          </cell>
          <cell r="CE4">
            <v>11</v>
          </cell>
          <cell r="CF4" t="str">
            <v>MEHTAP</v>
          </cell>
          <cell r="CG4" t="str">
            <v>ALTUNBAŞ</v>
          </cell>
          <cell r="CH4" t="str">
            <v>K</v>
          </cell>
          <cell r="CI4">
            <v>2</v>
          </cell>
          <cell r="CJ4" t="str">
            <v>12/B-2</v>
          </cell>
          <cell r="CL4">
            <v>1</v>
          </cell>
          <cell r="CR4" t="str">
            <v>-</v>
          </cell>
          <cell r="CT4">
            <v>1</v>
          </cell>
          <cell r="CZ4" t="str">
            <v>-</v>
          </cell>
          <cell r="DB4">
            <v>1</v>
          </cell>
          <cell r="DH4" t="str">
            <v>-</v>
          </cell>
          <cell r="DJ4">
            <v>1</v>
          </cell>
          <cell r="DP4" t="str">
            <v>-</v>
          </cell>
          <cell r="DR4">
            <v>1</v>
          </cell>
          <cell r="DX4" t="str">
            <v>-</v>
          </cell>
          <cell r="DZ4">
            <v>1</v>
          </cell>
          <cell r="EF4" t="str">
            <v>-</v>
          </cell>
          <cell r="EH4">
            <v>1</v>
          </cell>
          <cell r="EN4" t="str">
            <v>-</v>
          </cell>
          <cell r="EP4">
            <v>1</v>
          </cell>
          <cell r="EV4" t="str">
            <v>-</v>
          </cell>
          <cell r="EX4">
            <v>1</v>
          </cell>
          <cell r="FD4" t="str">
            <v>-</v>
          </cell>
          <cell r="FF4">
            <v>1</v>
          </cell>
          <cell r="FL4" t="str">
            <v>-</v>
          </cell>
          <cell r="FN4">
            <v>1</v>
          </cell>
          <cell r="FT4" t="str">
            <v>-</v>
          </cell>
          <cell r="FV4">
            <v>1</v>
          </cell>
          <cell r="GB4" t="str">
            <v>-</v>
          </cell>
          <cell r="GD4">
            <v>1</v>
          </cell>
          <cell r="GJ4" t="str">
            <v>-</v>
          </cell>
          <cell r="GL4">
            <v>1</v>
          </cell>
          <cell r="GR4" t="str">
            <v>-</v>
          </cell>
          <cell r="GT4">
            <v>1</v>
          </cell>
          <cell r="GZ4" t="str">
            <v>-</v>
          </cell>
          <cell r="HB4">
            <v>1</v>
          </cell>
          <cell r="HH4" t="str">
            <v>-</v>
          </cell>
        </row>
        <row r="5">
          <cell r="B5">
            <v>2</v>
          </cell>
          <cell r="C5" t="str">
            <v>Y4</v>
          </cell>
          <cell r="D5" t="str">
            <v>HAYRUNNİSA</v>
          </cell>
          <cell r="E5" t="str">
            <v>KÜÇÜKYEĞEN</v>
          </cell>
          <cell r="F5" t="str">
            <v>K</v>
          </cell>
          <cell r="G5">
            <v>0</v>
          </cell>
          <cell r="H5" t="str">
            <v>09/A-0</v>
          </cell>
          <cell r="J5">
            <v>2</v>
          </cell>
          <cell r="K5" t="str">
            <v>Y5</v>
          </cell>
          <cell r="L5" t="str">
            <v>SELCAN HÜMEYRA</v>
          </cell>
          <cell r="M5" t="str">
            <v>TÜTEN</v>
          </cell>
          <cell r="N5" t="str">
            <v>K</v>
          </cell>
          <cell r="O5">
            <v>0</v>
          </cell>
          <cell r="P5" t="str">
            <v>09/B-0</v>
          </cell>
          <cell r="R5">
            <v>2</v>
          </cell>
          <cell r="S5" t="str">
            <v>Y6</v>
          </cell>
          <cell r="T5" t="str">
            <v>MUHAMMED ALİ</v>
          </cell>
          <cell r="U5" t="str">
            <v>TEKCAN</v>
          </cell>
          <cell r="V5" t="str">
            <v>E</v>
          </cell>
          <cell r="W5">
            <v>0</v>
          </cell>
          <cell r="X5" t="str">
            <v>09/C-0</v>
          </cell>
          <cell r="Z5">
            <v>2</v>
          </cell>
          <cell r="AA5" t="str">
            <v>219</v>
          </cell>
          <cell r="AB5" t="str">
            <v>EDA NUR</v>
          </cell>
          <cell r="AC5" t="str">
            <v>ÖZTÜRK</v>
          </cell>
          <cell r="AD5" t="str">
            <v>K</v>
          </cell>
          <cell r="AE5">
            <v>0</v>
          </cell>
          <cell r="AF5" t="str">
            <v>09/A HEM-0</v>
          </cell>
          <cell r="AH5">
            <v>2</v>
          </cell>
          <cell r="AI5">
            <v>23</v>
          </cell>
          <cell r="AJ5" t="str">
            <v>KÜBRA</v>
          </cell>
          <cell r="AK5" t="str">
            <v>ŞENER</v>
          </cell>
          <cell r="AL5" t="str">
            <v>K</v>
          </cell>
          <cell r="AM5">
            <v>0</v>
          </cell>
          <cell r="AN5" t="str">
            <v>10/A-0</v>
          </cell>
          <cell r="AP5">
            <v>2</v>
          </cell>
          <cell r="AQ5">
            <v>37</v>
          </cell>
          <cell r="AR5" t="str">
            <v>GÜLSÜM</v>
          </cell>
          <cell r="AS5" t="str">
            <v>ÇAKAL</v>
          </cell>
          <cell r="AT5" t="str">
            <v>K</v>
          </cell>
          <cell r="AU5">
            <v>0</v>
          </cell>
          <cell r="AV5" t="str">
            <v>10/B-0</v>
          </cell>
          <cell r="AX5">
            <v>2</v>
          </cell>
          <cell r="AY5">
            <v>38</v>
          </cell>
          <cell r="AZ5" t="str">
            <v>BEYZANUR</v>
          </cell>
          <cell r="BA5" t="str">
            <v>ALTUN</v>
          </cell>
          <cell r="BB5" t="str">
            <v>K</v>
          </cell>
          <cell r="BC5">
            <v>0</v>
          </cell>
          <cell r="BD5" t="str">
            <v>10/C-0</v>
          </cell>
          <cell r="BF5">
            <v>2</v>
          </cell>
          <cell r="BG5">
            <v>4</v>
          </cell>
          <cell r="BH5" t="str">
            <v>NESLİHAN</v>
          </cell>
          <cell r="BI5" t="str">
            <v>ÇİFTÇİ</v>
          </cell>
          <cell r="BJ5" t="str">
            <v>K</v>
          </cell>
          <cell r="BK5">
            <v>1</v>
          </cell>
          <cell r="BL5" t="str">
            <v>11/A-1</v>
          </cell>
          <cell r="BN5">
            <v>2</v>
          </cell>
          <cell r="BO5">
            <v>8</v>
          </cell>
          <cell r="BP5" t="str">
            <v>RÜMEYSA</v>
          </cell>
          <cell r="BQ5" t="str">
            <v>BOZKURT</v>
          </cell>
          <cell r="BR5" t="str">
            <v>K</v>
          </cell>
          <cell r="BS5">
            <v>1</v>
          </cell>
          <cell r="BT5" t="str">
            <v>11/B-1</v>
          </cell>
          <cell r="BV5">
            <v>2</v>
          </cell>
          <cell r="BW5">
            <v>5</v>
          </cell>
          <cell r="BX5" t="str">
            <v>MERVE</v>
          </cell>
          <cell r="BY5" t="str">
            <v>KARA</v>
          </cell>
          <cell r="BZ5" t="str">
            <v>K</v>
          </cell>
          <cell r="CA5">
            <v>1</v>
          </cell>
          <cell r="CB5" t="str">
            <v>12/A-1</v>
          </cell>
          <cell r="CD5">
            <v>2</v>
          </cell>
          <cell r="CE5">
            <v>17</v>
          </cell>
          <cell r="CF5" t="str">
            <v>YASİN</v>
          </cell>
          <cell r="CG5" t="str">
            <v>ARSLAN</v>
          </cell>
          <cell r="CH5" t="str">
            <v>E</v>
          </cell>
          <cell r="CI5">
            <v>2</v>
          </cell>
          <cell r="CJ5" t="str">
            <v>12/B-2</v>
          </cell>
          <cell r="CL5">
            <v>2</v>
          </cell>
          <cell r="CR5" t="str">
            <v>-</v>
          </cell>
          <cell r="CT5">
            <v>2</v>
          </cell>
          <cell r="CZ5" t="str">
            <v>-</v>
          </cell>
          <cell r="DB5">
            <v>2</v>
          </cell>
          <cell r="DH5" t="str">
            <v>-</v>
          </cell>
          <cell r="DJ5">
            <v>2</v>
          </cell>
          <cell r="DP5" t="str">
            <v>-</v>
          </cell>
          <cell r="DR5">
            <v>2</v>
          </cell>
          <cell r="DX5" t="str">
            <v>-</v>
          </cell>
          <cell r="DZ5">
            <v>2</v>
          </cell>
          <cell r="EF5" t="str">
            <v>-</v>
          </cell>
          <cell r="EH5">
            <v>2</v>
          </cell>
          <cell r="EN5" t="str">
            <v>-</v>
          </cell>
          <cell r="EP5">
            <v>2</v>
          </cell>
          <cell r="EV5" t="str">
            <v>-</v>
          </cell>
          <cell r="EX5">
            <v>2</v>
          </cell>
          <cell r="FD5" t="str">
            <v>-</v>
          </cell>
          <cell r="FF5">
            <v>2</v>
          </cell>
          <cell r="FL5" t="str">
            <v>-</v>
          </cell>
          <cell r="FN5">
            <v>2</v>
          </cell>
          <cell r="FT5" t="str">
            <v>-</v>
          </cell>
          <cell r="FV5">
            <v>2</v>
          </cell>
          <cell r="GB5" t="str">
            <v>-</v>
          </cell>
          <cell r="GD5">
            <v>2</v>
          </cell>
          <cell r="GJ5" t="str">
            <v>-</v>
          </cell>
          <cell r="GL5">
            <v>2</v>
          </cell>
          <cell r="GR5" t="str">
            <v>-</v>
          </cell>
          <cell r="GT5">
            <v>2</v>
          </cell>
          <cell r="GZ5" t="str">
            <v>-</v>
          </cell>
          <cell r="HB5">
            <v>2</v>
          </cell>
          <cell r="HH5" t="str">
            <v>-</v>
          </cell>
        </row>
        <row r="6">
          <cell r="B6">
            <v>3</v>
          </cell>
          <cell r="C6" t="str">
            <v>Y7</v>
          </cell>
          <cell r="D6" t="str">
            <v>ZEYNEP</v>
          </cell>
          <cell r="E6" t="str">
            <v>TEZCAN</v>
          </cell>
          <cell r="F6" t="str">
            <v>K</v>
          </cell>
          <cell r="G6">
            <v>0</v>
          </cell>
          <cell r="H6" t="str">
            <v>09/A-0</v>
          </cell>
          <cell r="J6">
            <v>3</v>
          </cell>
          <cell r="K6" t="str">
            <v>Y8</v>
          </cell>
          <cell r="L6" t="str">
            <v>GİZEM</v>
          </cell>
          <cell r="M6" t="str">
            <v>UÇAR</v>
          </cell>
          <cell r="N6" t="str">
            <v>K</v>
          </cell>
          <cell r="O6">
            <v>0</v>
          </cell>
          <cell r="P6" t="str">
            <v>09/B-0</v>
          </cell>
          <cell r="R6">
            <v>3</v>
          </cell>
          <cell r="S6" t="str">
            <v>Y9</v>
          </cell>
          <cell r="T6" t="str">
            <v>GİZEM</v>
          </cell>
          <cell r="U6" t="str">
            <v>KAYIKCI</v>
          </cell>
          <cell r="V6" t="str">
            <v>K</v>
          </cell>
          <cell r="W6">
            <v>0</v>
          </cell>
          <cell r="X6" t="str">
            <v>09/C-0</v>
          </cell>
          <cell r="Z6">
            <v>3</v>
          </cell>
          <cell r="AF6" t="str">
            <v>-</v>
          </cell>
          <cell r="AH6">
            <v>3</v>
          </cell>
          <cell r="AI6">
            <v>42</v>
          </cell>
          <cell r="AJ6" t="str">
            <v>GAMZE</v>
          </cell>
          <cell r="AK6" t="str">
            <v>ODABAŞI</v>
          </cell>
          <cell r="AL6" t="str">
            <v>K</v>
          </cell>
          <cell r="AM6">
            <v>0</v>
          </cell>
          <cell r="AN6" t="str">
            <v>10/A-0</v>
          </cell>
          <cell r="AP6">
            <v>3</v>
          </cell>
          <cell r="AQ6">
            <v>46</v>
          </cell>
          <cell r="AR6" t="str">
            <v>ŞULE</v>
          </cell>
          <cell r="AS6" t="str">
            <v>SAVAŞ</v>
          </cell>
          <cell r="AT6" t="str">
            <v>K</v>
          </cell>
          <cell r="AU6">
            <v>0</v>
          </cell>
          <cell r="AV6" t="str">
            <v>10/B-0</v>
          </cell>
          <cell r="AX6">
            <v>3</v>
          </cell>
          <cell r="AY6">
            <v>48</v>
          </cell>
          <cell r="AZ6" t="str">
            <v>HÜSEYİN YASİN</v>
          </cell>
          <cell r="BA6" t="str">
            <v>EFE</v>
          </cell>
          <cell r="BB6" t="str">
            <v>E</v>
          </cell>
          <cell r="BC6">
            <v>0</v>
          </cell>
          <cell r="BD6" t="str">
            <v>10/C-0</v>
          </cell>
          <cell r="BF6">
            <v>3</v>
          </cell>
          <cell r="BG6">
            <v>9</v>
          </cell>
          <cell r="BH6" t="str">
            <v>AYSEL SİMGE</v>
          </cell>
          <cell r="BI6" t="str">
            <v>YILDIRIM</v>
          </cell>
          <cell r="BJ6" t="str">
            <v>K</v>
          </cell>
          <cell r="BK6">
            <v>1</v>
          </cell>
          <cell r="BL6" t="str">
            <v>11/A-1</v>
          </cell>
          <cell r="BN6">
            <v>3</v>
          </cell>
          <cell r="BO6">
            <v>10</v>
          </cell>
          <cell r="BP6" t="str">
            <v>OSMAN POLAT</v>
          </cell>
          <cell r="BQ6" t="str">
            <v>ÖZDEMİR</v>
          </cell>
          <cell r="BR6" t="str">
            <v>E</v>
          </cell>
          <cell r="BS6">
            <v>1</v>
          </cell>
          <cell r="BT6" t="str">
            <v>11/B-1</v>
          </cell>
          <cell r="BV6">
            <v>3</v>
          </cell>
          <cell r="BW6">
            <v>7</v>
          </cell>
          <cell r="BX6" t="str">
            <v>RECEP</v>
          </cell>
          <cell r="BY6" t="str">
            <v>AKIN</v>
          </cell>
          <cell r="BZ6" t="str">
            <v>E</v>
          </cell>
          <cell r="CA6">
            <v>1</v>
          </cell>
          <cell r="CB6" t="str">
            <v>12/A-1</v>
          </cell>
          <cell r="CD6">
            <v>3</v>
          </cell>
          <cell r="CE6">
            <v>68</v>
          </cell>
          <cell r="CF6" t="str">
            <v>MERVE</v>
          </cell>
          <cell r="CG6" t="str">
            <v>KELEŞ</v>
          </cell>
          <cell r="CH6" t="str">
            <v>K</v>
          </cell>
          <cell r="CI6">
            <v>1</v>
          </cell>
          <cell r="CJ6" t="str">
            <v>12/B-1</v>
          </cell>
          <cell r="CL6">
            <v>3</v>
          </cell>
          <cell r="CR6" t="str">
            <v>-</v>
          </cell>
          <cell r="CT6">
            <v>3</v>
          </cell>
          <cell r="CZ6" t="str">
            <v>-</v>
          </cell>
          <cell r="DB6">
            <v>3</v>
          </cell>
          <cell r="DH6" t="str">
            <v>-</v>
          </cell>
          <cell r="DJ6">
            <v>3</v>
          </cell>
          <cell r="DP6" t="str">
            <v>-</v>
          </cell>
          <cell r="DR6">
            <v>3</v>
          </cell>
          <cell r="DX6" t="str">
            <v>-</v>
          </cell>
          <cell r="DZ6">
            <v>3</v>
          </cell>
          <cell r="EF6" t="str">
            <v>-</v>
          </cell>
          <cell r="EH6">
            <v>3</v>
          </cell>
          <cell r="EN6" t="str">
            <v>-</v>
          </cell>
          <cell r="EP6">
            <v>3</v>
          </cell>
          <cell r="EV6" t="str">
            <v>-</v>
          </cell>
          <cell r="EX6">
            <v>3</v>
          </cell>
          <cell r="FD6" t="str">
            <v>-</v>
          </cell>
          <cell r="FF6">
            <v>3</v>
          </cell>
          <cell r="FL6" t="str">
            <v>-</v>
          </cell>
          <cell r="FN6">
            <v>3</v>
          </cell>
          <cell r="FT6" t="str">
            <v>-</v>
          </cell>
          <cell r="FV6">
            <v>3</v>
          </cell>
          <cell r="GB6" t="str">
            <v>-</v>
          </cell>
          <cell r="GD6">
            <v>3</v>
          </cell>
          <cell r="GJ6" t="str">
            <v>-</v>
          </cell>
          <cell r="GL6">
            <v>3</v>
          </cell>
          <cell r="GR6" t="str">
            <v>-</v>
          </cell>
          <cell r="GT6">
            <v>3</v>
          </cell>
          <cell r="GZ6" t="str">
            <v>-</v>
          </cell>
          <cell r="HB6">
            <v>3</v>
          </cell>
          <cell r="HH6" t="str">
            <v>-</v>
          </cell>
        </row>
        <row r="7">
          <cell r="B7">
            <v>4</v>
          </cell>
          <cell r="C7" t="str">
            <v>Y10</v>
          </cell>
          <cell r="D7" t="str">
            <v>TUGAY EFE</v>
          </cell>
          <cell r="E7" t="str">
            <v>ALKAN</v>
          </cell>
          <cell r="F7" t="str">
            <v>E</v>
          </cell>
          <cell r="G7">
            <v>0</v>
          </cell>
          <cell r="H7" t="str">
            <v>09/A-0</v>
          </cell>
          <cell r="J7">
            <v>4</v>
          </cell>
          <cell r="K7" t="str">
            <v>Y11</v>
          </cell>
          <cell r="L7" t="str">
            <v>İSMAİL</v>
          </cell>
          <cell r="M7" t="str">
            <v>SAYGIN</v>
          </cell>
          <cell r="N7" t="str">
            <v>E</v>
          </cell>
          <cell r="O7">
            <v>0</v>
          </cell>
          <cell r="P7" t="str">
            <v>09/B-0</v>
          </cell>
          <cell r="R7">
            <v>4</v>
          </cell>
          <cell r="S7" t="str">
            <v>Y12</v>
          </cell>
          <cell r="T7" t="str">
            <v>MERT</v>
          </cell>
          <cell r="U7" t="str">
            <v>GÜLENCİ</v>
          </cell>
          <cell r="V7" t="str">
            <v>E</v>
          </cell>
          <cell r="W7">
            <v>0</v>
          </cell>
          <cell r="X7" t="str">
            <v>09/C-0</v>
          </cell>
          <cell r="Z7">
            <v>4</v>
          </cell>
          <cell r="AF7" t="str">
            <v>-</v>
          </cell>
          <cell r="AH7">
            <v>4</v>
          </cell>
          <cell r="AI7">
            <v>50</v>
          </cell>
          <cell r="AJ7" t="str">
            <v>SEHER NUR</v>
          </cell>
          <cell r="AK7" t="str">
            <v>KAYA</v>
          </cell>
          <cell r="AL7" t="str">
            <v>K</v>
          </cell>
          <cell r="AM7">
            <v>0</v>
          </cell>
          <cell r="AN7" t="str">
            <v>10/A-0</v>
          </cell>
          <cell r="AP7">
            <v>4</v>
          </cell>
          <cell r="AQ7">
            <v>51</v>
          </cell>
          <cell r="AR7" t="str">
            <v>ONUR</v>
          </cell>
          <cell r="AS7" t="str">
            <v>ŞEN</v>
          </cell>
          <cell r="AT7" t="str">
            <v>E</v>
          </cell>
          <cell r="AU7">
            <v>0</v>
          </cell>
          <cell r="AV7" t="str">
            <v>10/B-0</v>
          </cell>
          <cell r="AX7">
            <v>4</v>
          </cell>
          <cell r="AY7">
            <v>63</v>
          </cell>
          <cell r="AZ7" t="str">
            <v>FURKAN</v>
          </cell>
          <cell r="BA7" t="str">
            <v>GÜNAY</v>
          </cell>
          <cell r="BB7" t="str">
            <v>E</v>
          </cell>
          <cell r="BC7">
            <v>0</v>
          </cell>
          <cell r="BD7" t="str">
            <v>10/C-0</v>
          </cell>
          <cell r="BF7">
            <v>4</v>
          </cell>
          <cell r="BG7">
            <v>12</v>
          </cell>
          <cell r="BH7" t="str">
            <v>BUSE</v>
          </cell>
          <cell r="BI7" t="str">
            <v>KOPARAN</v>
          </cell>
          <cell r="BJ7" t="str">
            <v>K</v>
          </cell>
          <cell r="BK7">
            <v>1</v>
          </cell>
          <cell r="BL7" t="str">
            <v>11/A-1</v>
          </cell>
          <cell r="BN7">
            <v>4</v>
          </cell>
          <cell r="BO7">
            <v>16</v>
          </cell>
          <cell r="BP7" t="str">
            <v>BÜŞRA</v>
          </cell>
          <cell r="BQ7" t="str">
            <v>SARI</v>
          </cell>
          <cell r="BR7" t="str">
            <v>K</v>
          </cell>
          <cell r="BS7">
            <v>1</v>
          </cell>
          <cell r="BT7" t="str">
            <v>11/B-1</v>
          </cell>
          <cell r="BV7">
            <v>4</v>
          </cell>
          <cell r="BW7">
            <v>18</v>
          </cell>
          <cell r="BX7" t="str">
            <v>MERVE</v>
          </cell>
          <cell r="BY7" t="str">
            <v>ASLAN</v>
          </cell>
          <cell r="BZ7" t="str">
            <v>K</v>
          </cell>
          <cell r="CA7">
            <v>1</v>
          </cell>
          <cell r="CB7" t="str">
            <v>12/A-1</v>
          </cell>
          <cell r="CD7">
            <v>4</v>
          </cell>
          <cell r="CE7">
            <v>71</v>
          </cell>
          <cell r="CF7" t="str">
            <v>ÖZNUR</v>
          </cell>
          <cell r="CG7" t="str">
            <v>KUŞCU</v>
          </cell>
          <cell r="CH7" t="str">
            <v>K</v>
          </cell>
          <cell r="CI7">
            <v>1</v>
          </cell>
          <cell r="CJ7" t="str">
            <v>12/B-1</v>
          </cell>
          <cell r="CL7">
            <v>4</v>
          </cell>
          <cell r="CR7" t="str">
            <v>-</v>
          </cell>
          <cell r="CT7">
            <v>4</v>
          </cell>
          <cell r="CZ7" t="str">
            <v>-</v>
          </cell>
          <cell r="DB7">
            <v>4</v>
          </cell>
          <cell r="DH7" t="str">
            <v>-</v>
          </cell>
          <cell r="DJ7">
            <v>4</v>
          </cell>
          <cell r="DP7" t="str">
            <v>-</v>
          </cell>
          <cell r="DR7">
            <v>4</v>
          </cell>
          <cell r="DX7" t="str">
            <v>-</v>
          </cell>
          <cell r="DZ7">
            <v>4</v>
          </cell>
          <cell r="EF7" t="str">
            <v>-</v>
          </cell>
          <cell r="EH7">
            <v>4</v>
          </cell>
          <cell r="EN7" t="str">
            <v>-</v>
          </cell>
          <cell r="EP7">
            <v>4</v>
          </cell>
          <cell r="EV7" t="str">
            <v>-</v>
          </cell>
          <cell r="EX7">
            <v>4</v>
          </cell>
          <cell r="FD7" t="str">
            <v>-</v>
          </cell>
          <cell r="FF7">
            <v>4</v>
          </cell>
          <cell r="FL7" t="str">
            <v>-</v>
          </cell>
          <cell r="FN7">
            <v>4</v>
          </cell>
          <cell r="FT7" t="str">
            <v>-</v>
          </cell>
          <cell r="FV7">
            <v>4</v>
          </cell>
          <cell r="GB7" t="str">
            <v>-</v>
          </cell>
          <cell r="GD7">
            <v>4</v>
          </cell>
          <cell r="GJ7" t="str">
            <v>-</v>
          </cell>
          <cell r="GL7">
            <v>4</v>
          </cell>
          <cell r="GR7" t="str">
            <v>-</v>
          </cell>
          <cell r="GT7">
            <v>4</v>
          </cell>
          <cell r="GZ7" t="str">
            <v>-</v>
          </cell>
          <cell r="HB7">
            <v>4</v>
          </cell>
          <cell r="HH7" t="str">
            <v>-</v>
          </cell>
        </row>
        <row r="8">
          <cell r="B8">
            <v>5</v>
          </cell>
          <cell r="C8" t="str">
            <v>Y13</v>
          </cell>
          <cell r="D8" t="str">
            <v>FATMA HİLAL</v>
          </cell>
          <cell r="E8" t="str">
            <v>ERSOY</v>
          </cell>
          <cell r="F8" t="str">
            <v>K</v>
          </cell>
          <cell r="G8">
            <v>0</v>
          </cell>
          <cell r="H8" t="str">
            <v>09/A-0</v>
          </cell>
          <cell r="J8">
            <v>5</v>
          </cell>
          <cell r="K8" t="str">
            <v>Y14</v>
          </cell>
          <cell r="L8" t="str">
            <v>MEHMET</v>
          </cell>
          <cell r="M8" t="str">
            <v>KARADEMİR</v>
          </cell>
          <cell r="N8" t="str">
            <v>E</v>
          </cell>
          <cell r="O8">
            <v>0</v>
          </cell>
          <cell r="P8" t="str">
            <v>09/B-0</v>
          </cell>
          <cell r="R8">
            <v>5</v>
          </cell>
          <cell r="S8" t="str">
            <v>Y18</v>
          </cell>
          <cell r="T8" t="str">
            <v>GAMZE NUR</v>
          </cell>
          <cell r="U8" t="str">
            <v>KABAKCI</v>
          </cell>
          <cell r="V8" t="str">
            <v>K</v>
          </cell>
          <cell r="W8">
            <v>0</v>
          </cell>
          <cell r="X8" t="str">
            <v>09/C-0</v>
          </cell>
          <cell r="Z8">
            <v>5</v>
          </cell>
          <cell r="AF8" t="str">
            <v>-</v>
          </cell>
          <cell r="AH8">
            <v>5</v>
          </cell>
          <cell r="AI8">
            <v>61</v>
          </cell>
          <cell r="AJ8" t="str">
            <v>ZEHRA</v>
          </cell>
          <cell r="AK8" t="str">
            <v>GÜL</v>
          </cell>
          <cell r="AL8" t="str">
            <v>K</v>
          </cell>
          <cell r="AM8">
            <v>0</v>
          </cell>
          <cell r="AN8" t="str">
            <v>10/A-0</v>
          </cell>
          <cell r="AP8">
            <v>5</v>
          </cell>
          <cell r="AQ8">
            <v>62</v>
          </cell>
          <cell r="AR8" t="str">
            <v>EBRANUR</v>
          </cell>
          <cell r="AS8" t="str">
            <v>YILDIZ</v>
          </cell>
          <cell r="AT8" t="str">
            <v>K</v>
          </cell>
          <cell r="AU8">
            <v>0</v>
          </cell>
          <cell r="AV8" t="str">
            <v>10/B-0</v>
          </cell>
          <cell r="AX8">
            <v>5</v>
          </cell>
          <cell r="AY8">
            <v>75</v>
          </cell>
          <cell r="AZ8" t="str">
            <v>BERNA</v>
          </cell>
          <cell r="BA8" t="str">
            <v>YETİM</v>
          </cell>
          <cell r="BB8" t="str">
            <v>K</v>
          </cell>
          <cell r="BC8">
            <v>0</v>
          </cell>
          <cell r="BD8" t="str">
            <v>10/C-0</v>
          </cell>
          <cell r="BF8">
            <v>5</v>
          </cell>
          <cell r="BG8">
            <v>19</v>
          </cell>
          <cell r="BH8" t="str">
            <v>ELİF BÜŞRA</v>
          </cell>
          <cell r="BI8" t="str">
            <v>AKDENİZ</v>
          </cell>
          <cell r="BJ8" t="str">
            <v>K</v>
          </cell>
          <cell r="BK8">
            <v>1</v>
          </cell>
          <cell r="BL8" t="str">
            <v>11/A-1</v>
          </cell>
          <cell r="BN8">
            <v>5</v>
          </cell>
          <cell r="BO8">
            <v>20</v>
          </cell>
          <cell r="BP8" t="str">
            <v>BÜŞRA NUR</v>
          </cell>
          <cell r="BQ8" t="str">
            <v>KILIÇ</v>
          </cell>
          <cell r="BR8" t="str">
            <v>K</v>
          </cell>
          <cell r="BS8">
            <v>1</v>
          </cell>
          <cell r="BT8" t="str">
            <v>11/B-1</v>
          </cell>
          <cell r="BV8">
            <v>5</v>
          </cell>
          <cell r="BW8">
            <v>25</v>
          </cell>
          <cell r="BX8" t="str">
            <v>SEFA</v>
          </cell>
          <cell r="BY8" t="str">
            <v>ATAÇ</v>
          </cell>
          <cell r="BZ8" t="str">
            <v>E</v>
          </cell>
          <cell r="CA8">
            <v>1</v>
          </cell>
          <cell r="CB8" t="str">
            <v>12/A-1</v>
          </cell>
          <cell r="CD8">
            <v>5</v>
          </cell>
          <cell r="CE8">
            <v>72</v>
          </cell>
          <cell r="CF8" t="str">
            <v>TUĞÇE</v>
          </cell>
          <cell r="CG8" t="str">
            <v>KUŞCU</v>
          </cell>
          <cell r="CH8" t="str">
            <v>K</v>
          </cell>
          <cell r="CI8">
            <v>1</v>
          </cell>
          <cell r="CJ8" t="str">
            <v>12/B-1</v>
          </cell>
          <cell r="CL8">
            <v>5</v>
          </cell>
          <cell r="CR8" t="str">
            <v>-</v>
          </cell>
          <cell r="CT8">
            <v>5</v>
          </cell>
          <cell r="CZ8" t="str">
            <v>-</v>
          </cell>
          <cell r="DB8">
            <v>5</v>
          </cell>
          <cell r="DH8" t="str">
            <v>-</v>
          </cell>
          <cell r="DJ8">
            <v>5</v>
          </cell>
          <cell r="DP8" t="str">
            <v>-</v>
          </cell>
          <cell r="DR8">
            <v>5</v>
          </cell>
          <cell r="DX8" t="str">
            <v>-</v>
          </cell>
          <cell r="DZ8">
            <v>5</v>
          </cell>
          <cell r="EF8" t="str">
            <v>-</v>
          </cell>
          <cell r="EH8">
            <v>5</v>
          </cell>
          <cell r="EN8" t="str">
            <v>-</v>
          </cell>
          <cell r="EP8">
            <v>5</v>
          </cell>
          <cell r="EV8" t="str">
            <v>-</v>
          </cell>
          <cell r="EX8">
            <v>5</v>
          </cell>
          <cell r="FD8" t="str">
            <v>-</v>
          </cell>
          <cell r="FF8">
            <v>5</v>
          </cell>
          <cell r="FL8" t="str">
            <v>-</v>
          </cell>
          <cell r="FN8">
            <v>5</v>
          </cell>
          <cell r="FT8" t="str">
            <v>-</v>
          </cell>
          <cell r="FV8">
            <v>5</v>
          </cell>
          <cell r="GB8" t="str">
            <v>-</v>
          </cell>
          <cell r="GD8">
            <v>5</v>
          </cell>
          <cell r="GJ8" t="str">
            <v>-</v>
          </cell>
          <cell r="GL8">
            <v>5</v>
          </cell>
          <cell r="GR8" t="str">
            <v>-</v>
          </cell>
          <cell r="GT8">
            <v>5</v>
          </cell>
          <cell r="GZ8" t="str">
            <v>-</v>
          </cell>
          <cell r="HB8">
            <v>5</v>
          </cell>
          <cell r="HH8" t="str">
            <v>-</v>
          </cell>
        </row>
        <row r="9">
          <cell r="B9">
            <v>6</v>
          </cell>
          <cell r="C9" t="str">
            <v>Y16</v>
          </cell>
          <cell r="D9" t="str">
            <v>ŞEYMA NUR</v>
          </cell>
          <cell r="E9" t="str">
            <v>BOSTANCI</v>
          </cell>
          <cell r="F9" t="str">
            <v>K</v>
          </cell>
          <cell r="G9">
            <v>0</v>
          </cell>
          <cell r="H9" t="str">
            <v>09/A-0</v>
          </cell>
          <cell r="J9">
            <v>6</v>
          </cell>
          <cell r="K9" t="str">
            <v>Y17</v>
          </cell>
          <cell r="L9" t="str">
            <v>GİZEM</v>
          </cell>
          <cell r="M9" t="str">
            <v>AÇIKGÖZ</v>
          </cell>
          <cell r="N9" t="str">
            <v>K</v>
          </cell>
          <cell r="O9">
            <v>0</v>
          </cell>
          <cell r="P9" t="str">
            <v>09/B-0</v>
          </cell>
          <cell r="R9">
            <v>6</v>
          </cell>
          <cell r="S9" t="str">
            <v>Y21</v>
          </cell>
          <cell r="T9" t="str">
            <v>AYŞE</v>
          </cell>
          <cell r="U9" t="str">
            <v>KAYALI</v>
          </cell>
          <cell r="V9" t="str">
            <v>K</v>
          </cell>
          <cell r="W9">
            <v>0</v>
          </cell>
          <cell r="X9" t="str">
            <v>09/C-0</v>
          </cell>
          <cell r="Z9">
            <v>6</v>
          </cell>
          <cell r="AF9" t="str">
            <v>-</v>
          </cell>
          <cell r="AH9">
            <v>6</v>
          </cell>
          <cell r="AI9">
            <v>64</v>
          </cell>
          <cell r="AJ9" t="str">
            <v>EMRE</v>
          </cell>
          <cell r="AK9" t="str">
            <v>GÜL</v>
          </cell>
          <cell r="AL9" t="str">
            <v>E</v>
          </cell>
          <cell r="AM9">
            <v>0</v>
          </cell>
          <cell r="AN9" t="str">
            <v>10/A-0</v>
          </cell>
          <cell r="AP9">
            <v>6</v>
          </cell>
          <cell r="AQ9">
            <v>73</v>
          </cell>
          <cell r="AR9" t="str">
            <v>ALEYNA</v>
          </cell>
          <cell r="AS9" t="str">
            <v>ÇAKIR</v>
          </cell>
          <cell r="AT9" t="str">
            <v>K</v>
          </cell>
          <cell r="AU9">
            <v>0</v>
          </cell>
          <cell r="AV9" t="str">
            <v>10/B-0</v>
          </cell>
          <cell r="AX9">
            <v>6</v>
          </cell>
          <cell r="AY9">
            <v>78</v>
          </cell>
          <cell r="AZ9" t="str">
            <v>HİLMİ EREN</v>
          </cell>
          <cell r="BA9" t="str">
            <v>KARA</v>
          </cell>
          <cell r="BB9" t="str">
            <v>E</v>
          </cell>
          <cell r="BC9">
            <v>0</v>
          </cell>
          <cell r="BD9" t="str">
            <v>10/C-0</v>
          </cell>
          <cell r="BF9">
            <v>6</v>
          </cell>
          <cell r="BG9">
            <v>24</v>
          </cell>
          <cell r="BH9" t="str">
            <v>BEYZANUR</v>
          </cell>
          <cell r="BI9" t="str">
            <v>ÖZDEMİR</v>
          </cell>
          <cell r="BJ9" t="str">
            <v>K</v>
          </cell>
          <cell r="BK9">
            <v>1</v>
          </cell>
          <cell r="BL9" t="str">
            <v>11/A-1</v>
          </cell>
          <cell r="BN9">
            <v>6</v>
          </cell>
          <cell r="BO9">
            <v>22</v>
          </cell>
          <cell r="BP9" t="str">
            <v>MÜNEVVER AYBÜKE</v>
          </cell>
          <cell r="BQ9" t="str">
            <v>KAYA</v>
          </cell>
          <cell r="BR9" t="str">
            <v>K</v>
          </cell>
          <cell r="BS9">
            <v>1</v>
          </cell>
          <cell r="BT9" t="str">
            <v>11/B-1</v>
          </cell>
          <cell r="BV9">
            <v>6</v>
          </cell>
          <cell r="BW9">
            <v>26</v>
          </cell>
          <cell r="BX9" t="str">
            <v>MELİKE</v>
          </cell>
          <cell r="BY9" t="str">
            <v>BALCI</v>
          </cell>
          <cell r="BZ9" t="str">
            <v>K</v>
          </cell>
          <cell r="CA9">
            <v>1</v>
          </cell>
          <cell r="CB9" t="str">
            <v>12/A-1</v>
          </cell>
          <cell r="CD9">
            <v>6</v>
          </cell>
          <cell r="CE9">
            <v>80</v>
          </cell>
          <cell r="CF9" t="str">
            <v>HİLAL</v>
          </cell>
          <cell r="CG9" t="str">
            <v>KÜÇÜKBAŞ</v>
          </cell>
          <cell r="CH9" t="str">
            <v>K</v>
          </cell>
          <cell r="CI9">
            <v>1</v>
          </cell>
          <cell r="CJ9" t="str">
            <v>12/B-1</v>
          </cell>
          <cell r="CL9">
            <v>6</v>
          </cell>
          <cell r="CR9" t="str">
            <v>-</v>
          </cell>
          <cell r="CT9">
            <v>6</v>
          </cell>
          <cell r="CZ9" t="str">
            <v>-</v>
          </cell>
          <cell r="DB9">
            <v>6</v>
          </cell>
          <cell r="DH9" t="str">
            <v>-</v>
          </cell>
          <cell r="DJ9">
            <v>6</v>
          </cell>
          <cell r="DP9" t="str">
            <v>-</v>
          </cell>
          <cell r="DR9">
            <v>6</v>
          </cell>
          <cell r="DX9" t="str">
            <v>-</v>
          </cell>
          <cell r="DZ9">
            <v>6</v>
          </cell>
          <cell r="EF9" t="str">
            <v>-</v>
          </cell>
          <cell r="EH9">
            <v>6</v>
          </cell>
          <cell r="EN9" t="str">
            <v>-</v>
          </cell>
          <cell r="EP9">
            <v>6</v>
          </cell>
          <cell r="EV9" t="str">
            <v>-</v>
          </cell>
          <cell r="EX9">
            <v>6</v>
          </cell>
          <cell r="FD9" t="str">
            <v>-</v>
          </cell>
          <cell r="FF9">
            <v>6</v>
          </cell>
          <cell r="FL9" t="str">
            <v>-</v>
          </cell>
          <cell r="FN9">
            <v>6</v>
          </cell>
          <cell r="FT9" t="str">
            <v>-</v>
          </cell>
          <cell r="FV9">
            <v>6</v>
          </cell>
          <cell r="GB9" t="str">
            <v>-</v>
          </cell>
          <cell r="GD9">
            <v>6</v>
          </cell>
          <cell r="GJ9" t="str">
            <v>-</v>
          </cell>
          <cell r="GL9">
            <v>6</v>
          </cell>
          <cell r="GR9" t="str">
            <v>-</v>
          </cell>
          <cell r="GT9">
            <v>6</v>
          </cell>
          <cell r="GZ9" t="str">
            <v>-</v>
          </cell>
          <cell r="HB9">
            <v>6</v>
          </cell>
          <cell r="HH9" t="str">
            <v>-</v>
          </cell>
        </row>
        <row r="10">
          <cell r="B10">
            <v>7</v>
          </cell>
          <cell r="C10" t="str">
            <v>Y19</v>
          </cell>
          <cell r="D10" t="str">
            <v>YASEMİN</v>
          </cell>
          <cell r="E10" t="str">
            <v>ÖZEN</v>
          </cell>
          <cell r="F10" t="str">
            <v>K</v>
          </cell>
          <cell r="G10">
            <v>0</v>
          </cell>
          <cell r="H10" t="str">
            <v>09/A-0</v>
          </cell>
          <cell r="J10">
            <v>7</v>
          </cell>
          <cell r="K10" t="str">
            <v>Y20</v>
          </cell>
          <cell r="L10" t="str">
            <v>BURAK</v>
          </cell>
          <cell r="M10" t="str">
            <v>TÜRK</v>
          </cell>
          <cell r="N10" t="str">
            <v>E</v>
          </cell>
          <cell r="O10">
            <v>0</v>
          </cell>
          <cell r="P10" t="str">
            <v>09/B-0</v>
          </cell>
          <cell r="R10">
            <v>7</v>
          </cell>
          <cell r="S10" t="str">
            <v>Y24</v>
          </cell>
          <cell r="T10" t="str">
            <v>MEHMET</v>
          </cell>
          <cell r="U10" t="str">
            <v>OKUR</v>
          </cell>
          <cell r="V10" t="str">
            <v>E</v>
          </cell>
          <cell r="W10">
            <v>0</v>
          </cell>
          <cell r="X10" t="str">
            <v>09/C-0</v>
          </cell>
          <cell r="Z10">
            <v>7</v>
          </cell>
          <cell r="AF10" t="str">
            <v>-</v>
          </cell>
          <cell r="AH10">
            <v>7</v>
          </cell>
          <cell r="AI10">
            <v>76</v>
          </cell>
          <cell r="AJ10" t="str">
            <v>GÖKHAN</v>
          </cell>
          <cell r="AK10" t="str">
            <v>AYDIN</v>
          </cell>
          <cell r="AL10" t="str">
            <v>E</v>
          </cell>
          <cell r="AM10">
            <v>0</v>
          </cell>
          <cell r="AN10" t="str">
            <v>10/A-0</v>
          </cell>
          <cell r="AP10">
            <v>7</v>
          </cell>
          <cell r="AQ10">
            <v>77</v>
          </cell>
          <cell r="AR10" t="str">
            <v>SEMİH</v>
          </cell>
          <cell r="AS10" t="str">
            <v>ES</v>
          </cell>
          <cell r="AT10" t="str">
            <v>E</v>
          </cell>
          <cell r="AU10">
            <v>0</v>
          </cell>
          <cell r="AV10" t="str">
            <v>10/B-0</v>
          </cell>
          <cell r="AX10">
            <v>7</v>
          </cell>
          <cell r="AY10">
            <v>84</v>
          </cell>
          <cell r="AZ10" t="str">
            <v>DUYGU</v>
          </cell>
          <cell r="BA10" t="str">
            <v>ASLAN</v>
          </cell>
          <cell r="BB10" t="str">
            <v>K</v>
          </cell>
          <cell r="BC10">
            <v>0</v>
          </cell>
          <cell r="BD10" t="str">
            <v>10/C-0</v>
          </cell>
          <cell r="BF10">
            <v>7</v>
          </cell>
          <cell r="BG10">
            <v>34</v>
          </cell>
          <cell r="BH10" t="str">
            <v>MERVE</v>
          </cell>
          <cell r="BI10" t="str">
            <v>KURU</v>
          </cell>
          <cell r="BJ10" t="str">
            <v>K</v>
          </cell>
          <cell r="BK10">
            <v>1</v>
          </cell>
          <cell r="BL10" t="str">
            <v>11/A-1</v>
          </cell>
          <cell r="BN10">
            <v>7</v>
          </cell>
          <cell r="BO10">
            <v>33</v>
          </cell>
          <cell r="BP10" t="str">
            <v>HARUN</v>
          </cell>
          <cell r="BQ10" t="str">
            <v>SÖNMEZ</v>
          </cell>
          <cell r="BR10" t="str">
            <v>E</v>
          </cell>
          <cell r="BS10">
            <v>1</v>
          </cell>
          <cell r="BT10" t="str">
            <v>11/B-1</v>
          </cell>
          <cell r="BV10">
            <v>7</v>
          </cell>
          <cell r="BW10">
            <v>29</v>
          </cell>
          <cell r="BX10" t="str">
            <v>MELEK</v>
          </cell>
          <cell r="BY10" t="str">
            <v>CAMGÖZ</v>
          </cell>
          <cell r="BZ10" t="str">
            <v>K</v>
          </cell>
          <cell r="CA10">
            <v>1</v>
          </cell>
          <cell r="CB10" t="str">
            <v>12/A-1</v>
          </cell>
          <cell r="CD10">
            <v>7</v>
          </cell>
          <cell r="CE10">
            <v>116</v>
          </cell>
          <cell r="CF10" t="str">
            <v>MURAT</v>
          </cell>
          <cell r="CG10" t="str">
            <v>MEMİŞ</v>
          </cell>
          <cell r="CH10" t="str">
            <v>E</v>
          </cell>
          <cell r="CI10">
            <v>2</v>
          </cell>
          <cell r="CJ10" t="str">
            <v>12/B-2</v>
          </cell>
          <cell r="CL10">
            <v>7</v>
          </cell>
          <cell r="CR10" t="str">
            <v>-</v>
          </cell>
          <cell r="CT10">
            <v>7</v>
          </cell>
          <cell r="CZ10" t="str">
            <v>-</v>
          </cell>
          <cell r="DB10">
            <v>7</v>
          </cell>
          <cell r="DH10" t="str">
            <v>-</v>
          </cell>
          <cell r="DJ10">
            <v>7</v>
          </cell>
          <cell r="DP10" t="str">
            <v>-</v>
          </cell>
          <cell r="DR10">
            <v>7</v>
          </cell>
          <cell r="DX10" t="str">
            <v>-</v>
          </cell>
          <cell r="DZ10">
            <v>7</v>
          </cell>
          <cell r="EF10" t="str">
            <v>-</v>
          </cell>
          <cell r="EH10">
            <v>7</v>
          </cell>
          <cell r="EN10" t="str">
            <v>-</v>
          </cell>
          <cell r="EP10">
            <v>7</v>
          </cell>
          <cell r="EV10" t="str">
            <v>-</v>
          </cell>
          <cell r="EX10">
            <v>7</v>
          </cell>
          <cell r="FD10" t="str">
            <v>-</v>
          </cell>
          <cell r="FF10">
            <v>7</v>
          </cell>
          <cell r="FL10" t="str">
            <v>-</v>
          </cell>
          <cell r="FN10">
            <v>7</v>
          </cell>
          <cell r="FT10" t="str">
            <v>-</v>
          </cell>
          <cell r="FV10">
            <v>7</v>
          </cell>
          <cell r="GB10" t="str">
            <v>-</v>
          </cell>
          <cell r="GD10">
            <v>7</v>
          </cell>
          <cell r="GJ10" t="str">
            <v>-</v>
          </cell>
          <cell r="GL10">
            <v>7</v>
          </cell>
          <cell r="GR10" t="str">
            <v>-</v>
          </cell>
          <cell r="GT10">
            <v>7</v>
          </cell>
          <cell r="GZ10" t="str">
            <v>-</v>
          </cell>
          <cell r="HB10">
            <v>7</v>
          </cell>
          <cell r="HH10" t="str">
            <v>-</v>
          </cell>
        </row>
        <row r="11">
          <cell r="B11">
            <v>8</v>
          </cell>
          <cell r="C11" t="str">
            <v>Y22</v>
          </cell>
          <cell r="D11" t="str">
            <v>SEVİLAY</v>
          </cell>
          <cell r="E11" t="str">
            <v>ŞEKER</v>
          </cell>
          <cell r="F11" t="str">
            <v>K</v>
          </cell>
          <cell r="G11">
            <v>0</v>
          </cell>
          <cell r="H11" t="str">
            <v>09/A-0</v>
          </cell>
          <cell r="J11">
            <v>8</v>
          </cell>
          <cell r="K11" t="str">
            <v>Y23</v>
          </cell>
          <cell r="L11" t="str">
            <v>FATİH</v>
          </cell>
          <cell r="M11" t="str">
            <v>ATAKOĞLU</v>
          </cell>
          <cell r="N11" t="str">
            <v>E</v>
          </cell>
          <cell r="O11">
            <v>0</v>
          </cell>
          <cell r="P11" t="str">
            <v>09/B-0</v>
          </cell>
          <cell r="R11">
            <v>8</v>
          </cell>
          <cell r="S11" t="str">
            <v>Y27</v>
          </cell>
          <cell r="T11" t="str">
            <v>MURAT</v>
          </cell>
          <cell r="U11" t="str">
            <v>DEĞİRMENCİ</v>
          </cell>
          <cell r="V11" t="str">
            <v>E</v>
          </cell>
          <cell r="W11">
            <v>0</v>
          </cell>
          <cell r="X11" t="str">
            <v>09/C-0</v>
          </cell>
          <cell r="Z11">
            <v>8</v>
          </cell>
          <cell r="AF11" t="str">
            <v>-</v>
          </cell>
          <cell r="AH11">
            <v>8</v>
          </cell>
          <cell r="AI11">
            <v>79</v>
          </cell>
          <cell r="AJ11" t="str">
            <v>YILDIZ</v>
          </cell>
          <cell r="AK11" t="str">
            <v>ÇELTİKCİ</v>
          </cell>
          <cell r="AL11" t="str">
            <v>K</v>
          </cell>
          <cell r="AM11">
            <v>0</v>
          </cell>
          <cell r="AN11" t="str">
            <v>10/A-0</v>
          </cell>
          <cell r="AP11">
            <v>8</v>
          </cell>
          <cell r="AQ11">
            <v>83</v>
          </cell>
          <cell r="AR11" t="str">
            <v>KASIM FATİH</v>
          </cell>
          <cell r="AS11" t="str">
            <v>COŞKUN</v>
          </cell>
          <cell r="AT11" t="str">
            <v>E</v>
          </cell>
          <cell r="AU11">
            <v>0</v>
          </cell>
          <cell r="AV11" t="str">
            <v>10/B-0</v>
          </cell>
          <cell r="AX11">
            <v>8</v>
          </cell>
          <cell r="AY11">
            <v>87</v>
          </cell>
          <cell r="AZ11" t="str">
            <v>ŞEYMA</v>
          </cell>
          <cell r="BA11" t="str">
            <v>BAŞ</v>
          </cell>
          <cell r="BB11" t="str">
            <v>K</v>
          </cell>
          <cell r="BC11">
            <v>0</v>
          </cell>
          <cell r="BD11" t="str">
            <v>10/C-0</v>
          </cell>
          <cell r="BF11">
            <v>8</v>
          </cell>
          <cell r="BG11">
            <v>39</v>
          </cell>
          <cell r="BH11" t="str">
            <v>MEDİNE</v>
          </cell>
          <cell r="BI11" t="str">
            <v>DOĞAN</v>
          </cell>
          <cell r="BJ11" t="str">
            <v>K</v>
          </cell>
          <cell r="BK11">
            <v>1</v>
          </cell>
          <cell r="BL11" t="str">
            <v>11/A-1</v>
          </cell>
          <cell r="BN11">
            <v>8</v>
          </cell>
          <cell r="BO11">
            <v>35</v>
          </cell>
          <cell r="BP11" t="str">
            <v>ŞURANUR</v>
          </cell>
          <cell r="BQ11" t="str">
            <v>ÖZDEMİR</v>
          </cell>
          <cell r="BR11" t="str">
            <v>K</v>
          </cell>
          <cell r="BS11">
            <v>1</v>
          </cell>
          <cell r="BT11" t="str">
            <v>11/B-1</v>
          </cell>
          <cell r="BV11">
            <v>8</v>
          </cell>
          <cell r="BW11">
            <v>30</v>
          </cell>
          <cell r="BX11" t="str">
            <v>GÜLER</v>
          </cell>
          <cell r="BY11" t="str">
            <v>COŞKUN</v>
          </cell>
          <cell r="BZ11" t="str">
            <v>K</v>
          </cell>
          <cell r="CA11">
            <v>1</v>
          </cell>
          <cell r="CB11" t="str">
            <v>12/A-1</v>
          </cell>
          <cell r="CD11">
            <v>8</v>
          </cell>
          <cell r="CE11">
            <v>118</v>
          </cell>
          <cell r="CF11" t="str">
            <v>ERGÜN</v>
          </cell>
          <cell r="CG11" t="str">
            <v>ÖCAL</v>
          </cell>
          <cell r="CH11" t="str">
            <v>E</v>
          </cell>
          <cell r="CI11">
            <v>1</v>
          </cell>
          <cell r="CJ11" t="str">
            <v>12/B-1</v>
          </cell>
          <cell r="CL11">
            <v>8</v>
          </cell>
          <cell r="CR11" t="str">
            <v>-</v>
          </cell>
          <cell r="CT11">
            <v>8</v>
          </cell>
          <cell r="CZ11" t="str">
            <v>-</v>
          </cell>
          <cell r="DB11">
            <v>8</v>
          </cell>
          <cell r="DH11" t="str">
            <v>-</v>
          </cell>
          <cell r="DJ11">
            <v>8</v>
          </cell>
          <cell r="DP11" t="str">
            <v>-</v>
          </cell>
          <cell r="DR11">
            <v>8</v>
          </cell>
          <cell r="DX11" t="str">
            <v>-</v>
          </cell>
          <cell r="DZ11">
            <v>8</v>
          </cell>
          <cell r="EF11" t="str">
            <v>-</v>
          </cell>
          <cell r="EH11">
            <v>8</v>
          </cell>
          <cell r="EN11" t="str">
            <v>-</v>
          </cell>
          <cell r="EP11">
            <v>8</v>
          </cell>
          <cell r="EV11" t="str">
            <v>-</v>
          </cell>
          <cell r="EX11">
            <v>8</v>
          </cell>
          <cell r="FD11" t="str">
            <v>-</v>
          </cell>
          <cell r="FF11">
            <v>8</v>
          </cell>
          <cell r="FL11" t="str">
            <v>-</v>
          </cell>
          <cell r="FN11">
            <v>8</v>
          </cell>
          <cell r="FT11" t="str">
            <v>-</v>
          </cell>
          <cell r="FV11">
            <v>8</v>
          </cell>
          <cell r="GB11" t="str">
            <v>-</v>
          </cell>
          <cell r="GD11">
            <v>8</v>
          </cell>
          <cell r="GJ11" t="str">
            <v>-</v>
          </cell>
          <cell r="GL11">
            <v>8</v>
          </cell>
          <cell r="GR11" t="str">
            <v>-</v>
          </cell>
          <cell r="GT11">
            <v>8</v>
          </cell>
          <cell r="GZ11" t="str">
            <v>-</v>
          </cell>
          <cell r="HB11">
            <v>8</v>
          </cell>
          <cell r="HH11" t="str">
            <v>-</v>
          </cell>
        </row>
        <row r="12">
          <cell r="B12">
            <v>9</v>
          </cell>
          <cell r="C12" t="str">
            <v>Y25</v>
          </cell>
          <cell r="D12" t="str">
            <v>BEYZA NUR</v>
          </cell>
          <cell r="E12" t="str">
            <v>YAMAN</v>
          </cell>
          <cell r="F12" t="str">
            <v>K</v>
          </cell>
          <cell r="G12">
            <v>0</v>
          </cell>
          <cell r="H12" t="str">
            <v>09/A-0</v>
          </cell>
          <cell r="J12">
            <v>9</v>
          </cell>
          <cell r="K12" t="str">
            <v>Y26</v>
          </cell>
          <cell r="L12" t="str">
            <v>KÜBRA</v>
          </cell>
          <cell r="M12" t="str">
            <v>BAĞÇACI</v>
          </cell>
          <cell r="N12" t="str">
            <v>K</v>
          </cell>
          <cell r="O12">
            <v>0</v>
          </cell>
          <cell r="P12" t="str">
            <v>09/B-0</v>
          </cell>
          <cell r="R12">
            <v>9</v>
          </cell>
          <cell r="S12" t="str">
            <v>Y30</v>
          </cell>
          <cell r="T12" t="str">
            <v>HAKAN</v>
          </cell>
          <cell r="U12" t="str">
            <v>ÖNAL</v>
          </cell>
          <cell r="V12" t="str">
            <v>E</v>
          </cell>
          <cell r="W12">
            <v>0</v>
          </cell>
          <cell r="X12" t="str">
            <v>09/C-0</v>
          </cell>
          <cell r="Z12">
            <v>9</v>
          </cell>
          <cell r="AF12" t="str">
            <v>-</v>
          </cell>
          <cell r="AH12">
            <v>9</v>
          </cell>
          <cell r="AI12">
            <v>85</v>
          </cell>
          <cell r="AJ12" t="str">
            <v>HAZAR İSMAİL</v>
          </cell>
          <cell r="AK12" t="str">
            <v>DEMET</v>
          </cell>
          <cell r="AL12" t="str">
            <v>E</v>
          </cell>
          <cell r="AM12">
            <v>0</v>
          </cell>
          <cell r="AN12" t="str">
            <v>10/A-0</v>
          </cell>
          <cell r="AP12">
            <v>9</v>
          </cell>
          <cell r="AQ12">
            <v>86</v>
          </cell>
          <cell r="AR12" t="str">
            <v>ŞURA</v>
          </cell>
          <cell r="AS12" t="str">
            <v>ŞENOL</v>
          </cell>
          <cell r="AT12" t="str">
            <v>K</v>
          </cell>
          <cell r="AU12">
            <v>0</v>
          </cell>
          <cell r="AV12" t="str">
            <v>10/B-0</v>
          </cell>
          <cell r="AX12">
            <v>9</v>
          </cell>
          <cell r="AY12">
            <v>109</v>
          </cell>
          <cell r="AZ12" t="str">
            <v>AVNİ</v>
          </cell>
          <cell r="BA12" t="str">
            <v>DAL</v>
          </cell>
          <cell r="BB12" t="str">
            <v>E</v>
          </cell>
          <cell r="BC12">
            <v>0</v>
          </cell>
          <cell r="BD12" t="str">
            <v>10/C-0</v>
          </cell>
          <cell r="BF12">
            <v>9</v>
          </cell>
          <cell r="BG12">
            <v>41</v>
          </cell>
          <cell r="BH12" t="str">
            <v>BÜŞRA NUR</v>
          </cell>
          <cell r="BI12" t="str">
            <v>GENÇ</v>
          </cell>
          <cell r="BJ12" t="str">
            <v>K</v>
          </cell>
          <cell r="BK12">
            <v>2</v>
          </cell>
          <cell r="BL12" t="str">
            <v>11/A-2</v>
          </cell>
          <cell r="BN12">
            <v>9</v>
          </cell>
          <cell r="BO12">
            <v>40</v>
          </cell>
          <cell r="BP12" t="str">
            <v>FERİYE</v>
          </cell>
          <cell r="BQ12" t="str">
            <v>ÖZCAN</v>
          </cell>
          <cell r="BR12" t="str">
            <v>K</v>
          </cell>
          <cell r="BS12">
            <v>1</v>
          </cell>
          <cell r="BT12" t="str">
            <v>11/B-1</v>
          </cell>
          <cell r="BV12">
            <v>9</v>
          </cell>
          <cell r="BW12">
            <v>36</v>
          </cell>
          <cell r="BX12" t="str">
            <v>EBRU</v>
          </cell>
          <cell r="BY12" t="str">
            <v>ÇELEBİ</v>
          </cell>
          <cell r="BZ12" t="str">
            <v>K</v>
          </cell>
          <cell r="CA12">
            <v>1</v>
          </cell>
          <cell r="CB12" t="str">
            <v>12/A-1</v>
          </cell>
          <cell r="CD12">
            <v>9</v>
          </cell>
          <cell r="CE12">
            <v>121</v>
          </cell>
          <cell r="CF12" t="str">
            <v>SEHER</v>
          </cell>
          <cell r="CG12" t="str">
            <v>ÖZBEY</v>
          </cell>
          <cell r="CH12" t="str">
            <v>K</v>
          </cell>
          <cell r="CI12">
            <v>1</v>
          </cell>
          <cell r="CJ12" t="str">
            <v>12/B-1</v>
          </cell>
          <cell r="CL12">
            <v>9</v>
          </cell>
          <cell r="CR12" t="str">
            <v>-</v>
          </cell>
          <cell r="CT12">
            <v>9</v>
          </cell>
          <cell r="CZ12" t="str">
            <v>-</v>
          </cell>
          <cell r="DB12">
            <v>9</v>
          </cell>
          <cell r="DH12" t="str">
            <v>-</v>
          </cell>
          <cell r="DJ12">
            <v>9</v>
          </cell>
          <cell r="DP12" t="str">
            <v>-</v>
          </cell>
          <cell r="DR12">
            <v>9</v>
          </cell>
          <cell r="DX12" t="str">
            <v>-</v>
          </cell>
          <cell r="DZ12">
            <v>9</v>
          </cell>
          <cell r="EF12" t="str">
            <v>-</v>
          </cell>
          <cell r="EH12">
            <v>9</v>
          </cell>
          <cell r="EN12" t="str">
            <v>-</v>
          </cell>
          <cell r="EP12">
            <v>9</v>
          </cell>
          <cell r="EV12" t="str">
            <v>-</v>
          </cell>
          <cell r="EX12">
            <v>9</v>
          </cell>
          <cell r="FD12" t="str">
            <v>-</v>
          </cell>
          <cell r="FF12">
            <v>9</v>
          </cell>
          <cell r="FL12" t="str">
            <v>-</v>
          </cell>
          <cell r="FN12">
            <v>9</v>
          </cell>
          <cell r="FT12" t="str">
            <v>-</v>
          </cell>
          <cell r="FV12">
            <v>9</v>
          </cell>
          <cell r="GB12" t="str">
            <v>-</v>
          </cell>
          <cell r="GD12">
            <v>9</v>
          </cell>
          <cell r="GJ12" t="str">
            <v>-</v>
          </cell>
          <cell r="GL12">
            <v>9</v>
          </cell>
          <cell r="GR12" t="str">
            <v>-</v>
          </cell>
          <cell r="GT12">
            <v>9</v>
          </cell>
          <cell r="GZ12" t="str">
            <v>-</v>
          </cell>
          <cell r="HB12">
            <v>9</v>
          </cell>
          <cell r="HH12" t="str">
            <v>-</v>
          </cell>
        </row>
        <row r="13">
          <cell r="B13">
            <v>10</v>
          </cell>
          <cell r="C13" t="str">
            <v>Y28</v>
          </cell>
          <cell r="D13" t="str">
            <v>HAMİDE</v>
          </cell>
          <cell r="E13" t="str">
            <v>ÇİMEN</v>
          </cell>
          <cell r="F13" t="str">
            <v>K</v>
          </cell>
          <cell r="G13">
            <v>0</v>
          </cell>
          <cell r="H13" t="str">
            <v>09/A-0</v>
          </cell>
          <cell r="J13">
            <v>10</v>
          </cell>
          <cell r="K13" t="str">
            <v>Y29</v>
          </cell>
          <cell r="L13" t="str">
            <v>RIZA CAN</v>
          </cell>
          <cell r="M13" t="str">
            <v>DERİCİ</v>
          </cell>
          <cell r="N13" t="str">
            <v>E</v>
          </cell>
          <cell r="O13">
            <v>0</v>
          </cell>
          <cell r="P13" t="str">
            <v>09/B-0</v>
          </cell>
          <cell r="R13">
            <v>10</v>
          </cell>
          <cell r="S13" t="str">
            <v>Y33</v>
          </cell>
          <cell r="T13" t="str">
            <v>MERT</v>
          </cell>
          <cell r="U13" t="str">
            <v>KAYA</v>
          </cell>
          <cell r="V13" t="str">
            <v>E</v>
          </cell>
          <cell r="W13">
            <v>0</v>
          </cell>
          <cell r="X13" t="str">
            <v>09/C-0</v>
          </cell>
          <cell r="Z13">
            <v>10</v>
          </cell>
          <cell r="AF13" t="str">
            <v>-</v>
          </cell>
          <cell r="AH13">
            <v>10</v>
          </cell>
          <cell r="AI13">
            <v>88</v>
          </cell>
          <cell r="AJ13" t="str">
            <v>SAMETCAN</v>
          </cell>
          <cell r="AK13" t="str">
            <v>KOCAMANOĞLU</v>
          </cell>
          <cell r="AL13" t="str">
            <v>E</v>
          </cell>
          <cell r="AM13">
            <v>0</v>
          </cell>
          <cell r="AN13" t="str">
            <v>10/A-0</v>
          </cell>
          <cell r="AP13">
            <v>10</v>
          </cell>
          <cell r="AQ13">
            <v>89</v>
          </cell>
          <cell r="AR13" t="str">
            <v>ERTUĞ</v>
          </cell>
          <cell r="AS13" t="str">
            <v>KURT</v>
          </cell>
          <cell r="AT13" t="str">
            <v>E</v>
          </cell>
          <cell r="AU13">
            <v>0</v>
          </cell>
          <cell r="AV13" t="str">
            <v>10/B-0</v>
          </cell>
          <cell r="AX13">
            <v>10</v>
          </cell>
          <cell r="AY13">
            <v>117</v>
          </cell>
          <cell r="AZ13" t="str">
            <v>KÜRŞAT</v>
          </cell>
          <cell r="BA13" t="str">
            <v>DİNLER</v>
          </cell>
          <cell r="BB13" t="str">
            <v>E</v>
          </cell>
          <cell r="BC13">
            <v>0</v>
          </cell>
          <cell r="BD13" t="str">
            <v>10/C-0</v>
          </cell>
          <cell r="BF13">
            <v>10</v>
          </cell>
          <cell r="BG13">
            <v>44</v>
          </cell>
          <cell r="BH13" t="str">
            <v>GÜLER</v>
          </cell>
          <cell r="BI13" t="str">
            <v>DEDE</v>
          </cell>
          <cell r="BJ13" t="str">
            <v>K</v>
          </cell>
          <cell r="BK13">
            <v>2</v>
          </cell>
          <cell r="BL13" t="str">
            <v>11/A-2</v>
          </cell>
          <cell r="BN13">
            <v>10</v>
          </cell>
          <cell r="BO13">
            <v>43</v>
          </cell>
          <cell r="BP13" t="str">
            <v>CANSU</v>
          </cell>
          <cell r="BQ13" t="str">
            <v>KÖMÜR</v>
          </cell>
          <cell r="BR13" t="str">
            <v>K</v>
          </cell>
          <cell r="BS13">
            <v>1</v>
          </cell>
          <cell r="BT13" t="str">
            <v>11/B-1</v>
          </cell>
          <cell r="BV13">
            <v>10</v>
          </cell>
          <cell r="BW13">
            <v>47</v>
          </cell>
          <cell r="BX13" t="str">
            <v>İLKNUR</v>
          </cell>
          <cell r="BY13" t="str">
            <v>DOĞAN</v>
          </cell>
          <cell r="BZ13" t="str">
            <v>K</v>
          </cell>
          <cell r="CA13">
            <v>1</v>
          </cell>
          <cell r="CB13" t="str">
            <v>12/A-1</v>
          </cell>
          <cell r="CD13">
            <v>10</v>
          </cell>
          <cell r="CE13">
            <v>124</v>
          </cell>
          <cell r="CF13" t="str">
            <v>NURBANU</v>
          </cell>
          <cell r="CG13" t="str">
            <v>PEHLİVAN</v>
          </cell>
          <cell r="CH13" t="str">
            <v>K</v>
          </cell>
          <cell r="CI13">
            <v>2</v>
          </cell>
          <cell r="CJ13" t="str">
            <v>12/B-2</v>
          </cell>
          <cell r="CL13">
            <v>10</v>
          </cell>
          <cell r="CR13" t="str">
            <v>-</v>
          </cell>
          <cell r="CT13">
            <v>10</v>
          </cell>
          <cell r="CZ13" t="str">
            <v>-</v>
          </cell>
          <cell r="DB13">
            <v>10</v>
          </cell>
          <cell r="DH13" t="str">
            <v>-</v>
          </cell>
          <cell r="DJ13">
            <v>10</v>
          </cell>
          <cell r="DP13" t="str">
            <v>-</v>
          </cell>
          <cell r="DR13">
            <v>10</v>
          </cell>
          <cell r="DX13" t="str">
            <v>-</v>
          </cell>
          <cell r="DZ13">
            <v>10</v>
          </cell>
          <cell r="EF13" t="str">
            <v>-</v>
          </cell>
          <cell r="EH13">
            <v>10</v>
          </cell>
          <cell r="EN13" t="str">
            <v>-</v>
          </cell>
          <cell r="EP13">
            <v>10</v>
          </cell>
          <cell r="EV13" t="str">
            <v>-</v>
          </cell>
          <cell r="EX13">
            <v>10</v>
          </cell>
          <cell r="FD13" t="str">
            <v>-</v>
          </cell>
          <cell r="FF13">
            <v>10</v>
          </cell>
          <cell r="FL13" t="str">
            <v>-</v>
          </cell>
          <cell r="FN13">
            <v>10</v>
          </cell>
          <cell r="FT13" t="str">
            <v>-</v>
          </cell>
          <cell r="FV13">
            <v>10</v>
          </cell>
          <cell r="GB13" t="str">
            <v>-</v>
          </cell>
          <cell r="GD13">
            <v>10</v>
          </cell>
          <cell r="GJ13" t="str">
            <v>-</v>
          </cell>
          <cell r="GL13">
            <v>10</v>
          </cell>
          <cell r="GR13" t="str">
            <v>-</v>
          </cell>
          <cell r="GT13">
            <v>10</v>
          </cell>
          <cell r="GZ13" t="str">
            <v>-</v>
          </cell>
          <cell r="HB13">
            <v>10</v>
          </cell>
          <cell r="HH13" t="str">
            <v>-</v>
          </cell>
        </row>
        <row r="14">
          <cell r="B14">
            <v>11</v>
          </cell>
          <cell r="C14" t="str">
            <v>Y34</v>
          </cell>
          <cell r="D14" t="str">
            <v>AYŞENUR</v>
          </cell>
          <cell r="E14" t="str">
            <v>ÇETİNKAYA</v>
          </cell>
          <cell r="F14" t="str">
            <v>K</v>
          </cell>
          <cell r="G14">
            <v>0</v>
          </cell>
          <cell r="H14" t="str">
            <v>09/A-0</v>
          </cell>
          <cell r="J14">
            <v>11</v>
          </cell>
          <cell r="K14" t="str">
            <v>Y32</v>
          </cell>
          <cell r="L14" t="str">
            <v>AYŞENUR</v>
          </cell>
          <cell r="M14" t="str">
            <v>TAMANLI</v>
          </cell>
          <cell r="N14" t="str">
            <v>K</v>
          </cell>
          <cell r="O14">
            <v>0</v>
          </cell>
          <cell r="P14" t="str">
            <v>09/B-0</v>
          </cell>
          <cell r="R14">
            <v>11</v>
          </cell>
          <cell r="S14" t="str">
            <v>Y36</v>
          </cell>
          <cell r="T14" t="str">
            <v>GÜLŞAH</v>
          </cell>
          <cell r="U14" t="str">
            <v>GEZGİN</v>
          </cell>
          <cell r="V14" t="str">
            <v>K</v>
          </cell>
          <cell r="W14">
            <v>0</v>
          </cell>
          <cell r="X14" t="str">
            <v>09/C-0</v>
          </cell>
          <cell r="Z14">
            <v>11</v>
          </cell>
          <cell r="AF14" t="str">
            <v>-</v>
          </cell>
          <cell r="AH14">
            <v>11</v>
          </cell>
          <cell r="AI14">
            <v>95</v>
          </cell>
          <cell r="AJ14" t="str">
            <v>FUNDA</v>
          </cell>
          <cell r="AK14" t="str">
            <v>AKTAN</v>
          </cell>
          <cell r="AL14" t="str">
            <v>K</v>
          </cell>
          <cell r="AM14">
            <v>0</v>
          </cell>
          <cell r="AN14" t="str">
            <v>10/A-0</v>
          </cell>
          <cell r="AP14">
            <v>11</v>
          </cell>
          <cell r="AQ14">
            <v>99</v>
          </cell>
          <cell r="AR14" t="str">
            <v>TALAT OĞUZ</v>
          </cell>
          <cell r="AS14" t="str">
            <v>ŞEN</v>
          </cell>
          <cell r="AT14" t="str">
            <v>E</v>
          </cell>
          <cell r="AU14">
            <v>0</v>
          </cell>
          <cell r="AV14" t="str">
            <v>10/B-0</v>
          </cell>
          <cell r="AX14">
            <v>11</v>
          </cell>
          <cell r="AY14">
            <v>129</v>
          </cell>
          <cell r="AZ14" t="str">
            <v>ECRİN</v>
          </cell>
          <cell r="BA14" t="str">
            <v>KARAGÖL</v>
          </cell>
          <cell r="BB14" t="str">
            <v>K</v>
          </cell>
          <cell r="BC14">
            <v>0</v>
          </cell>
          <cell r="BD14" t="str">
            <v>10/C-0</v>
          </cell>
          <cell r="BF14">
            <v>11</v>
          </cell>
          <cell r="BG14">
            <v>65</v>
          </cell>
          <cell r="BH14" t="str">
            <v>DÖNDÜNUR</v>
          </cell>
          <cell r="BI14" t="str">
            <v>YILMAZ</v>
          </cell>
          <cell r="BJ14" t="str">
            <v>K</v>
          </cell>
          <cell r="BK14">
            <v>2</v>
          </cell>
          <cell r="BL14" t="str">
            <v>11/A-2</v>
          </cell>
          <cell r="BN14">
            <v>11</v>
          </cell>
          <cell r="BO14">
            <v>54</v>
          </cell>
          <cell r="BP14" t="str">
            <v>GÜLNUR</v>
          </cell>
          <cell r="BQ14" t="str">
            <v>ASLAN</v>
          </cell>
          <cell r="BR14" t="str">
            <v>K</v>
          </cell>
          <cell r="BS14">
            <v>1</v>
          </cell>
          <cell r="BT14" t="str">
            <v>11/B-1</v>
          </cell>
          <cell r="BV14">
            <v>11</v>
          </cell>
          <cell r="BW14">
            <v>52</v>
          </cell>
          <cell r="BX14" t="str">
            <v>TAYYİP</v>
          </cell>
          <cell r="BY14" t="str">
            <v>ERDEN</v>
          </cell>
          <cell r="BZ14" t="str">
            <v>E</v>
          </cell>
          <cell r="CA14">
            <v>1</v>
          </cell>
          <cell r="CB14" t="str">
            <v>12/A-1</v>
          </cell>
          <cell r="CD14">
            <v>11</v>
          </cell>
          <cell r="CE14">
            <v>125</v>
          </cell>
          <cell r="CF14" t="str">
            <v>GALİP</v>
          </cell>
          <cell r="CG14" t="str">
            <v>SOLMAZ</v>
          </cell>
          <cell r="CH14" t="str">
            <v>E</v>
          </cell>
          <cell r="CI14">
            <v>2</v>
          </cell>
          <cell r="CJ14" t="str">
            <v>12/B-2</v>
          </cell>
          <cell r="CL14">
            <v>11</v>
          </cell>
          <cell r="CR14" t="str">
            <v>-</v>
          </cell>
          <cell r="CT14">
            <v>11</v>
          </cell>
          <cell r="CZ14" t="str">
            <v>-</v>
          </cell>
          <cell r="DB14">
            <v>11</v>
          </cell>
          <cell r="DH14" t="str">
            <v>-</v>
          </cell>
          <cell r="DJ14">
            <v>11</v>
          </cell>
          <cell r="DP14" t="str">
            <v>-</v>
          </cell>
          <cell r="DR14">
            <v>11</v>
          </cell>
          <cell r="DX14" t="str">
            <v>-</v>
          </cell>
          <cell r="DZ14">
            <v>11</v>
          </cell>
          <cell r="EF14" t="str">
            <v>-</v>
          </cell>
          <cell r="EH14">
            <v>11</v>
          </cell>
          <cell r="EN14" t="str">
            <v>-</v>
          </cell>
          <cell r="EP14">
            <v>11</v>
          </cell>
          <cell r="EV14" t="str">
            <v>-</v>
          </cell>
          <cell r="EX14">
            <v>11</v>
          </cell>
          <cell r="FD14" t="str">
            <v>-</v>
          </cell>
          <cell r="FF14">
            <v>11</v>
          </cell>
          <cell r="FL14" t="str">
            <v>-</v>
          </cell>
          <cell r="FN14">
            <v>11</v>
          </cell>
          <cell r="FT14" t="str">
            <v>-</v>
          </cell>
          <cell r="FV14">
            <v>11</v>
          </cell>
          <cell r="GB14" t="str">
            <v>-</v>
          </cell>
          <cell r="GD14">
            <v>11</v>
          </cell>
          <cell r="GJ14" t="str">
            <v>-</v>
          </cell>
          <cell r="GL14">
            <v>11</v>
          </cell>
          <cell r="GR14" t="str">
            <v>-</v>
          </cell>
          <cell r="GT14">
            <v>11</v>
          </cell>
          <cell r="GZ14" t="str">
            <v>-</v>
          </cell>
          <cell r="HB14">
            <v>11</v>
          </cell>
          <cell r="HH14" t="str">
            <v>-</v>
          </cell>
        </row>
        <row r="15">
          <cell r="B15">
            <v>12</v>
          </cell>
          <cell r="C15" t="str">
            <v>Y37</v>
          </cell>
          <cell r="D15" t="str">
            <v>OĞUZHAN</v>
          </cell>
          <cell r="E15" t="str">
            <v>ÇETİNKAYA</v>
          </cell>
          <cell r="F15" t="str">
            <v>E</v>
          </cell>
          <cell r="G15">
            <v>0</v>
          </cell>
          <cell r="H15" t="str">
            <v>09/A-0</v>
          </cell>
          <cell r="J15">
            <v>12</v>
          </cell>
          <cell r="K15" t="str">
            <v>Y35</v>
          </cell>
          <cell r="L15" t="str">
            <v>TOLGA</v>
          </cell>
          <cell r="M15" t="str">
            <v>KILINÇ</v>
          </cell>
          <cell r="N15" t="str">
            <v>E</v>
          </cell>
          <cell r="O15">
            <v>0</v>
          </cell>
          <cell r="P15" t="str">
            <v>09/B-0</v>
          </cell>
          <cell r="R15">
            <v>12</v>
          </cell>
          <cell r="S15" t="str">
            <v>Y39</v>
          </cell>
          <cell r="T15" t="str">
            <v>SEHER</v>
          </cell>
          <cell r="U15" t="str">
            <v>BOSTANCI</v>
          </cell>
          <cell r="V15" t="str">
            <v>K</v>
          </cell>
          <cell r="W15">
            <v>0</v>
          </cell>
          <cell r="X15" t="str">
            <v>09/C-0</v>
          </cell>
          <cell r="Z15">
            <v>12</v>
          </cell>
          <cell r="AF15" t="str">
            <v>-</v>
          </cell>
          <cell r="AH15">
            <v>12</v>
          </cell>
          <cell r="AI15">
            <v>111</v>
          </cell>
          <cell r="AJ15" t="str">
            <v>SEMANUR</v>
          </cell>
          <cell r="AK15" t="str">
            <v>ŞENSES</v>
          </cell>
          <cell r="AL15" t="str">
            <v>K</v>
          </cell>
          <cell r="AM15">
            <v>0</v>
          </cell>
          <cell r="AN15" t="str">
            <v>10/A-0</v>
          </cell>
          <cell r="AP15">
            <v>12</v>
          </cell>
          <cell r="AQ15">
            <v>110</v>
          </cell>
          <cell r="AR15" t="str">
            <v>SİNAN</v>
          </cell>
          <cell r="AS15" t="str">
            <v>SARIOĞLU</v>
          </cell>
          <cell r="AT15" t="str">
            <v>E</v>
          </cell>
          <cell r="AU15">
            <v>0</v>
          </cell>
          <cell r="AV15" t="str">
            <v>10/B-0</v>
          </cell>
          <cell r="AX15">
            <v>12</v>
          </cell>
          <cell r="AY15">
            <v>146</v>
          </cell>
          <cell r="AZ15" t="str">
            <v>KURTMAN</v>
          </cell>
          <cell r="BA15" t="str">
            <v>KARAKAŞ</v>
          </cell>
          <cell r="BB15" t="str">
            <v>E</v>
          </cell>
          <cell r="BC15">
            <v>0</v>
          </cell>
          <cell r="BD15" t="str">
            <v>10/C-0</v>
          </cell>
          <cell r="BF15">
            <v>12</v>
          </cell>
          <cell r="BG15">
            <v>70</v>
          </cell>
          <cell r="BH15" t="str">
            <v>GÖRKEM FURKAN</v>
          </cell>
          <cell r="BI15" t="str">
            <v>ÇOTUR</v>
          </cell>
          <cell r="BJ15" t="str">
            <v>E</v>
          </cell>
          <cell r="BK15">
            <v>2</v>
          </cell>
          <cell r="BL15" t="str">
            <v>11/A-2</v>
          </cell>
          <cell r="BN15">
            <v>12</v>
          </cell>
          <cell r="BO15">
            <v>56</v>
          </cell>
          <cell r="BP15" t="str">
            <v>SEFA</v>
          </cell>
          <cell r="BQ15" t="str">
            <v>ÇAKAL</v>
          </cell>
          <cell r="BR15" t="str">
            <v>E</v>
          </cell>
          <cell r="BS15">
            <v>2</v>
          </cell>
          <cell r="BT15" t="str">
            <v>11/B-2</v>
          </cell>
          <cell r="BV15">
            <v>12</v>
          </cell>
          <cell r="BW15">
            <v>55</v>
          </cell>
          <cell r="BX15" t="str">
            <v>KADİR</v>
          </cell>
          <cell r="BY15" t="str">
            <v>EROL</v>
          </cell>
          <cell r="BZ15" t="str">
            <v>E</v>
          </cell>
          <cell r="CA15">
            <v>1</v>
          </cell>
          <cell r="CB15" t="str">
            <v>12/A-1</v>
          </cell>
          <cell r="CD15">
            <v>12</v>
          </cell>
          <cell r="CE15">
            <v>128</v>
          </cell>
          <cell r="CF15" t="str">
            <v>MELEK</v>
          </cell>
          <cell r="CG15" t="str">
            <v>ŞİMŞEK</v>
          </cell>
          <cell r="CH15" t="str">
            <v>K</v>
          </cell>
          <cell r="CI15">
            <v>1</v>
          </cell>
          <cell r="CJ15" t="str">
            <v>12/B-1</v>
          </cell>
          <cell r="CL15">
            <v>12</v>
          </cell>
          <cell r="CR15" t="str">
            <v>-</v>
          </cell>
          <cell r="CT15">
            <v>12</v>
          </cell>
          <cell r="CZ15" t="str">
            <v>-</v>
          </cell>
          <cell r="DB15">
            <v>12</v>
          </cell>
          <cell r="DH15" t="str">
            <v>-</v>
          </cell>
          <cell r="DJ15">
            <v>12</v>
          </cell>
          <cell r="DP15" t="str">
            <v>-</v>
          </cell>
          <cell r="DR15">
            <v>12</v>
          </cell>
          <cell r="DX15" t="str">
            <v>-</v>
          </cell>
          <cell r="DZ15">
            <v>12</v>
          </cell>
          <cell r="EF15" t="str">
            <v>-</v>
          </cell>
          <cell r="EH15">
            <v>12</v>
          </cell>
          <cell r="EN15" t="str">
            <v>-</v>
          </cell>
          <cell r="EP15">
            <v>12</v>
          </cell>
          <cell r="EV15" t="str">
            <v>-</v>
          </cell>
          <cell r="EX15">
            <v>12</v>
          </cell>
          <cell r="FD15" t="str">
            <v>-</v>
          </cell>
          <cell r="FF15">
            <v>12</v>
          </cell>
          <cell r="FL15" t="str">
            <v>-</v>
          </cell>
          <cell r="FN15">
            <v>12</v>
          </cell>
          <cell r="FT15" t="str">
            <v>-</v>
          </cell>
          <cell r="FV15">
            <v>12</v>
          </cell>
          <cell r="GB15" t="str">
            <v>-</v>
          </cell>
          <cell r="GD15">
            <v>12</v>
          </cell>
          <cell r="GJ15" t="str">
            <v>-</v>
          </cell>
          <cell r="GL15">
            <v>12</v>
          </cell>
          <cell r="GR15" t="str">
            <v>-</v>
          </cell>
          <cell r="GT15">
            <v>12</v>
          </cell>
          <cell r="GZ15" t="str">
            <v>-</v>
          </cell>
          <cell r="HB15">
            <v>12</v>
          </cell>
          <cell r="HH15" t="str">
            <v>-</v>
          </cell>
        </row>
        <row r="16">
          <cell r="B16">
            <v>13</v>
          </cell>
          <cell r="C16" t="str">
            <v>Y40</v>
          </cell>
          <cell r="D16" t="str">
            <v>ENİSE</v>
          </cell>
          <cell r="E16" t="str">
            <v>ÜNAL</v>
          </cell>
          <cell r="F16" t="str">
            <v>K</v>
          </cell>
          <cell r="G16">
            <v>0</v>
          </cell>
          <cell r="H16" t="str">
            <v>09/A-0</v>
          </cell>
          <cell r="J16">
            <v>13</v>
          </cell>
          <cell r="K16" t="str">
            <v>Y38</v>
          </cell>
          <cell r="L16" t="str">
            <v>ABDULAZİZ</v>
          </cell>
          <cell r="M16" t="str">
            <v>YILMAZ</v>
          </cell>
          <cell r="N16" t="str">
            <v>E</v>
          </cell>
          <cell r="O16">
            <v>0</v>
          </cell>
          <cell r="P16" t="str">
            <v>09/B-0</v>
          </cell>
          <cell r="R16">
            <v>13</v>
          </cell>
          <cell r="S16" t="str">
            <v>Y42</v>
          </cell>
          <cell r="T16" t="str">
            <v>HATİCE KÜBRA</v>
          </cell>
          <cell r="U16" t="str">
            <v>GERDAN</v>
          </cell>
          <cell r="V16" t="str">
            <v>K</v>
          </cell>
          <cell r="W16">
            <v>0</v>
          </cell>
          <cell r="X16" t="str">
            <v>09/C-0</v>
          </cell>
          <cell r="Z16">
            <v>13</v>
          </cell>
          <cell r="AF16" t="str">
            <v>-</v>
          </cell>
          <cell r="AH16">
            <v>13</v>
          </cell>
          <cell r="AI16">
            <v>113</v>
          </cell>
          <cell r="AJ16" t="str">
            <v>FAHRETTİN</v>
          </cell>
          <cell r="AK16" t="str">
            <v>TİRYAKİ</v>
          </cell>
          <cell r="AL16" t="str">
            <v>E</v>
          </cell>
          <cell r="AM16">
            <v>0</v>
          </cell>
          <cell r="AN16" t="str">
            <v>10/A-0</v>
          </cell>
          <cell r="AP16">
            <v>13</v>
          </cell>
          <cell r="AQ16">
            <v>115</v>
          </cell>
          <cell r="AR16" t="str">
            <v>BERİL NİSA</v>
          </cell>
          <cell r="AS16" t="str">
            <v>ŞAHİN</v>
          </cell>
          <cell r="AT16" t="str">
            <v>K</v>
          </cell>
          <cell r="AU16">
            <v>0</v>
          </cell>
          <cell r="AV16" t="str">
            <v>10/B-0</v>
          </cell>
          <cell r="AX16">
            <v>13</v>
          </cell>
          <cell r="AY16">
            <v>149</v>
          </cell>
          <cell r="AZ16" t="str">
            <v>YUSUF</v>
          </cell>
          <cell r="BA16" t="str">
            <v>YEŞİLOVA</v>
          </cell>
          <cell r="BB16" t="str">
            <v>E</v>
          </cell>
          <cell r="BC16">
            <v>0</v>
          </cell>
          <cell r="BD16" t="str">
            <v>10/C-0</v>
          </cell>
          <cell r="BF16">
            <v>13</v>
          </cell>
          <cell r="BG16">
            <v>82</v>
          </cell>
          <cell r="BH16" t="str">
            <v>EKREM</v>
          </cell>
          <cell r="BI16" t="str">
            <v>UYANIK</v>
          </cell>
          <cell r="BJ16" t="str">
            <v>E</v>
          </cell>
          <cell r="BK16">
            <v>2</v>
          </cell>
          <cell r="BL16" t="str">
            <v>11/A-2</v>
          </cell>
          <cell r="BN16">
            <v>13</v>
          </cell>
          <cell r="BO16">
            <v>60</v>
          </cell>
          <cell r="BP16" t="str">
            <v>TUĞBA</v>
          </cell>
          <cell r="BQ16" t="str">
            <v>TEKE</v>
          </cell>
          <cell r="BR16" t="str">
            <v>K</v>
          </cell>
          <cell r="BS16">
            <v>2</v>
          </cell>
          <cell r="BT16" t="str">
            <v>11/B-2</v>
          </cell>
          <cell r="BV16">
            <v>13</v>
          </cell>
          <cell r="BW16">
            <v>58</v>
          </cell>
          <cell r="BX16" t="str">
            <v>EDA</v>
          </cell>
          <cell r="BY16" t="str">
            <v>ERSOY</v>
          </cell>
          <cell r="BZ16" t="str">
            <v>K</v>
          </cell>
          <cell r="CA16">
            <v>1</v>
          </cell>
          <cell r="CB16" t="str">
            <v>12/A-1</v>
          </cell>
          <cell r="CD16">
            <v>13</v>
          </cell>
          <cell r="CE16">
            <v>130</v>
          </cell>
          <cell r="CF16" t="str">
            <v>NAGİHAN</v>
          </cell>
          <cell r="CG16" t="str">
            <v>TEKİN</v>
          </cell>
          <cell r="CH16" t="str">
            <v>K</v>
          </cell>
          <cell r="CI16">
            <v>1</v>
          </cell>
          <cell r="CJ16" t="str">
            <v>12/B-1</v>
          </cell>
          <cell r="CL16">
            <v>13</v>
          </cell>
          <cell r="CR16" t="str">
            <v>-</v>
          </cell>
          <cell r="CT16">
            <v>13</v>
          </cell>
          <cell r="CZ16" t="str">
            <v>-</v>
          </cell>
          <cell r="DB16">
            <v>13</v>
          </cell>
          <cell r="DH16" t="str">
            <v>-</v>
          </cell>
          <cell r="DJ16">
            <v>13</v>
          </cell>
          <cell r="DP16" t="str">
            <v>-</v>
          </cell>
          <cell r="DR16">
            <v>13</v>
          </cell>
          <cell r="DX16" t="str">
            <v>-</v>
          </cell>
          <cell r="DZ16">
            <v>13</v>
          </cell>
          <cell r="EF16" t="str">
            <v>-</v>
          </cell>
          <cell r="EH16">
            <v>13</v>
          </cell>
          <cell r="EN16" t="str">
            <v>-</v>
          </cell>
          <cell r="EP16">
            <v>13</v>
          </cell>
          <cell r="EV16" t="str">
            <v>-</v>
          </cell>
          <cell r="EX16">
            <v>13</v>
          </cell>
          <cell r="FD16" t="str">
            <v>-</v>
          </cell>
          <cell r="FF16">
            <v>13</v>
          </cell>
          <cell r="FL16" t="str">
            <v>-</v>
          </cell>
          <cell r="FN16">
            <v>13</v>
          </cell>
          <cell r="FT16" t="str">
            <v>-</v>
          </cell>
          <cell r="FV16">
            <v>13</v>
          </cell>
          <cell r="GB16" t="str">
            <v>-</v>
          </cell>
          <cell r="GD16">
            <v>13</v>
          </cell>
          <cell r="GJ16" t="str">
            <v>-</v>
          </cell>
          <cell r="GL16">
            <v>13</v>
          </cell>
          <cell r="GR16" t="str">
            <v>-</v>
          </cell>
          <cell r="GT16">
            <v>13</v>
          </cell>
          <cell r="GZ16" t="str">
            <v>-</v>
          </cell>
          <cell r="HB16">
            <v>13</v>
          </cell>
          <cell r="HH16" t="str">
            <v>-</v>
          </cell>
        </row>
        <row r="17">
          <cell r="B17">
            <v>14</v>
          </cell>
          <cell r="C17" t="str">
            <v>Y43</v>
          </cell>
          <cell r="D17" t="str">
            <v>CEMİLE</v>
          </cell>
          <cell r="E17" t="str">
            <v>NAMLI</v>
          </cell>
          <cell r="F17" t="str">
            <v>K</v>
          </cell>
          <cell r="G17">
            <v>0</v>
          </cell>
          <cell r="H17" t="str">
            <v>09/A-0</v>
          </cell>
          <cell r="J17">
            <v>14</v>
          </cell>
          <cell r="K17" t="str">
            <v>Y41</v>
          </cell>
          <cell r="L17" t="str">
            <v>AHMET SEMİH</v>
          </cell>
          <cell r="M17" t="str">
            <v>UZUN</v>
          </cell>
          <cell r="N17" t="str">
            <v>E</v>
          </cell>
          <cell r="O17">
            <v>0</v>
          </cell>
          <cell r="P17" t="str">
            <v>09/B-0</v>
          </cell>
          <cell r="R17">
            <v>14</v>
          </cell>
          <cell r="S17" t="str">
            <v>Y45</v>
          </cell>
          <cell r="T17" t="str">
            <v>MİHRİBAN</v>
          </cell>
          <cell r="U17" t="str">
            <v>ESKİ</v>
          </cell>
          <cell r="V17" t="str">
            <v>K</v>
          </cell>
          <cell r="W17">
            <v>0</v>
          </cell>
          <cell r="X17" t="str">
            <v>09/C-0</v>
          </cell>
          <cell r="Z17">
            <v>14</v>
          </cell>
          <cell r="AF17" t="str">
            <v>-</v>
          </cell>
          <cell r="AH17">
            <v>14</v>
          </cell>
          <cell r="AI17">
            <v>114</v>
          </cell>
          <cell r="AJ17" t="str">
            <v>BEYZA NUR</v>
          </cell>
          <cell r="AK17" t="str">
            <v>SÖNMEZ</v>
          </cell>
          <cell r="AL17" t="str">
            <v>K</v>
          </cell>
          <cell r="AM17">
            <v>0</v>
          </cell>
          <cell r="AN17" t="str">
            <v>10/A-0</v>
          </cell>
          <cell r="AP17">
            <v>14</v>
          </cell>
          <cell r="AQ17">
            <v>122</v>
          </cell>
          <cell r="AR17" t="str">
            <v>EDA NUR</v>
          </cell>
          <cell r="AS17" t="str">
            <v>KARA</v>
          </cell>
          <cell r="AT17" t="str">
            <v>K</v>
          </cell>
          <cell r="AU17">
            <v>0</v>
          </cell>
          <cell r="AV17" t="str">
            <v>10/B-0</v>
          </cell>
          <cell r="AX17">
            <v>14</v>
          </cell>
          <cell r="AY17">
            <v>154</v>
          </cell>
          <cell r="AZ17" t="str">
            <v>AYŞENUR</v>
          </cell>
          <cell r="BA17" t="str">
            <v>ERKURT</v>
          </cell>
          <cell r="BB17" t="str">
            <v>K</v>
          </cell>
          <cell r="BC17">
            <v>0</v>
          </cell>
          <cell r="BD17" t="str">
            <v>10/C-0</v>
          </cell>
          <cell r="BF17">
            <v>14</v>
          </cell>
          <cell r="BG17">
            <v>102</v>
          </cell>
          <cell r="BH17" t="str">
            <v>ZEYNEP ASLI</v>
          </cell>
          <cell r="BI17" t="str">
            <v>VAR</v>
          </cell>
          <cell r="BJ17" t="str">
            <v>K</v>
          </cell>
          <cell r="BK17">
            <v>2</v>
          </cell>
          <cell r="BL17" t="str">
            <v>11/A-2</v>
          </cell>
          <cell r="BN17">
            <v>14</v>
          </cell>
          <cell r="BO17">
            <v>67</v>
          </cell>
          <cell r="BP17" t="str">
            <v>SÜLEYMAN</v>
          </cell>
          <cell r="BQ17" t="str">
            <v>KAYA</v>
          </cell>
          <cell r="BR17" t="str">
            <v>E</v>
          </cell>
          <cell r="BS17">
            <v>2</v>
          </cell>
          <cell r="BT17" t="str">
            <v>11/B-2</v>
          </cell>
          <cell r="BV17">
            <v>14</v>
          </cell>
          <cell r="BW17">
            <v>66</v>
          </cell>
          <cell r="BX17" t="str">
            <v>AYŞE NUR</v>
          </cell>
          <cell r="BY17" t="str">
            <v>KARACA</v>
          </cell>
          <cell r="BZ17" t="str">
            <v>K</v>
          </cell>
          <cell r="CA17">
            <v>1</v>
          </cell>
          <cell r="CB17" t="str">
            <v>12/A-1</v>
          </cell>
          <cell r="CD17">
            <v>14</v>
          </cell>
          <cell r="CE17">
            <v>132</v>
          </cell>
          <cell r="CF17" t="str">
            <v>AYNUR</v>
          </cell>
          <cell r="CG17" t="str">
            <v>ÜNALOĞLU</v>
          </cell>
          <cell r="CH17" t="str">
            <v>K</v>
          </cell>
          <cell r="CI17">
            <v>2</v>
          </cell>
          <cell r="CJ17" t="str">
            <v>12/B-2</v>
          </cell>
          <cell r="CL17">
            <v>14</v>
          </cell>
          <cell r="CR17" t="str">
            <v>-</v>
          </cell>
          <cell r="CT17">
            <v>14</v>
          </cell>
          <cell r="CZ17" t="str">
            <v>-</v>
          </cell>
          <cell r="DB17">
            <v>14</v>
          </cell>
          <cell r="DH17" t="str">
            <v>-</v>
          </cell>
          <cell r="DJ17">
            <v>14</v>
          </cell>
          <cell r="DP17" t="str">
            <v>-</v>
          </cell>
          <cell r="DR17">
            <v>14</v>
          </cell>
          <cell r="DX17" t="str">
            <v>-</v>
          </cell>
          <cell r="DZ17">
            <v>14</v>
          </cell>
          <cell r="EF17" t="str">
            <v>-</v>
          </cell>
          <cell r="EH17">
            <v>14</v>
          </cell>
          <cell r="EN17" t="str">
            <v>-</v>
          </cell>
          <cell r="EP17">
            <v>14</v>
          </cell>
          <cell r="EV17" t="str">
            <v>-</v>
          </cell>
          <cell r="EX17">
            <v>14</v>
          </cell>
          <cell r="FD17" t="str">
            <v>-</v>
          </cell>
          <cell r="FF17">
            <v>14</v>
          </cell>
          <cell r="FL17" t="str">
            <v>-</v>
          </cell>
          <cell r="FN17">
            <v>14</v>
          </cell>
          <cell r="FT17" t="str">
            <v>-</v>
          </cell>
          <cell r="FV17">
            <v>14</v>
          </cell>
          <cell r="GB17" t="str">
            <v>-</v>
          </cell>
          <cell r="GD17">
            <v>14</v>
          </cell>
          <cell r="GJ17" t="str">
            <v>-</v>
          </cell>
          <cell r="GL17">
            <v>14</v>
          </cell>
          <cell r="GR17" t="str">
            <v>-</v>
          </cell>
          <cell r="GT17">
            <v>14</v>
          </cell>
          <cell r="GZ17" t="str">
            <v>-</v>
          </cell>
          <cell r="HB17">
            <v>14</v>
          </cell>
          <cell r="HH17" t="str">
            <v>-</v>
          </cell>
        </row>
        <row r="18">
          <cell r="B18">
            <v>15</v>
          </cell>
          <cell r="C18" t="str">
            <v>Y46</v>
          </cell>
          <cell r="D18" t="str">
            <v>TOLGA</v>
          </cell>
          <cell r="E18" t="str">
            <v>GÖKDERE</v>
          </cell>
          <cell r="F18" t="str">
            <v>E</v>
          </cell>
          <cell r="G18">
            <v>0</v>
          </cell>
          <cell r="H18" t="str">
            <v>09/A-0</v>
          </cell>
          <cell r="J18">
            <v>15</v>
          </cell>
          <cell r="K18" t="str">
            <v>Y47</v>
          </cell>
          <cell r="L18" t="str">
            <v>FATMA ZEHRA</v>
          </cell>
          <cell r="M18" t="str">
            <v>AKDOĞAN</v>
          </cell>
          <cell r="N18" t="str">
            <v>K</v>
          </cell>
          <cell r="O18">
            <v>0</v>
          </cell>
          <cell r="P18" t="str">
            <v>09/B-0</v>
          </cell>
          <cell r="R18">
            <v>15</v>
          </cell>
          <cell r="S18" t="str">
            <v>Y48</v>
          </cell>
          <cell r="T18" t="str">
            <v>FERHAT</v>
          </cell>
          <cell r="U18" t="str">
            <v>ASLAN</v>
          </cell>
          <cell r="V18" t="str">
            <v>E</v>
          </cell>
          <cell r="W18">
            <v>0</v>
          </cell>
          <cell r="X18" t="str">
            <v>09/C-0</v>
          </cell>
          <cell r="Z18">
            <v>15</v>
          </cell>
          <cell r="AF18" t="str">
            <v>-</v>
          </cell>
          <cell r="AH18">
            <v>15</v>
          </cell>
          <cell r="AI18">
            <v>137</v>
          </cell>
          <cell r="AJ18" t="str">
            <v>TUĞÇE</v>
          </cell>
          <cell r="AK18" t="str">
            <v>GÜLLER</v>
          </cell>
          <cell r="AL18" t="str">
            <v>K</v>
          </cell>
          <cell r="AM18">
            <v>0</v>
          </cell>
          <cell r="AN18" t="str">
            <v>10/A-0</v>
          </cell>
          <cell r="AP18">
            <v>15</v>
          </cell>
          <cell r="AQ18">
            <v>133</v>
          </cell>
          <cell r="AR18" t="str">
            <v>BEDRİYE</v>
          </cell>
          <cell r="AS18" t="str">
            <v>ÖZTÜRK</v>
          </cell>
          <cell r="AT18" t="str">
            <v>K</v>
          </cell>
          <cell r="AU18">
            <v>0</v>
          </cell>
          <cell r="AV18" t="str">
            <v>10/B-0</v>
          </cell>
          <cell r="AX18">
            <v>15</v>
          </cell>
          <cell r="AY18">
            <v>161</v>
          </cell>
          <cell r="AZ18" t="str">
            <v>FURKAN</v>
          </cell>
          <cell r="BA18" t="str">
            <v>KURU</v>
          </cell>
          <cell r="BB18" t="str">
            <v>E</v>
          </cell>
          <cell r="BC18">
            <v>0</v>
          </cell>
          <cell r="BD18" t="str">
            <v>10/C-0</v>
          </cell>
          <cell r="BF18">
            <v>15</v>
          </cell>
          <cell r="BG18">
            <v>106</v>
          </cell>
          <cell r="BH18" t="str">
            <v>GİZEM</v>
          </cell>
          <cell r="BI18" t="str">
            <v>TÜTÜNCÜ</v>
          </cell>
          <cell r="BJ18" t="str">
            <v>K</v>
          </cell>
          <cell r="BK18">
            <v>2</v>
          </cell>
          <cell r="BL18" t="str">
            <v>11/A-2</v>
          </cell>
          <cell r="BN18">
            <v>15</v>
          </cell>
          <cell r="BO18">
            <v>81</v>
          </cell>
          <cell r="BP18" t="str">
            <v>CANSEL</v>
          </cell>
          <cell r="BQ18" t="str">
            <v>ARSLAN</v>
          </cell>
          <cell r="BR18" t="str">
            <v>K</v>
          </cell>
          <cell r="BS18">
            <v>2</v>
          </cell>
          <cell r="BT18" t="str">
            <v>11/B-2</v>
          </cell>
          <cell r="BV18">
            <v>15</v>
          </cell>
          <cell r="BW18">
            <v>157</v>
          </cell>
          <cell r="BX18" t="str">
            <v>FURKAN</v>
          </cell>
          <cell r="BY18" t="str">
            <v>AYDIN</v>
          </cell>
          <cell r="BZ18" t="str">
            <v>E</v>
          </cell>
          <cell r="CA18">
            <v>1</v>
          </cell>
          <cell r="CB18" t="str">
            <v>12/A-1</v>
          </cell>
          <cell r="CD18">
            <v>15</v>
          </cell>
          <cell r="CE18">
            <v>135</v>
          </cell>
          <cell r="CF18" t="str">
            <v>MUHAMMET</v>
          </cell>
          <cell r="CG18" t="str">
            <v>ÜSTÜNDAĞ</v>
          </cell>
          <cell r="CH18" t="str">
            <v>E</v>
          </cell>
          <cell r="CI18">
            <v>2</v>
          </cell>
          <cell r="CJ18" t="str">
            <v>12/B-2</v>
          </cell>
          <cell r="CL18">
            <v>15</v>
          </cell>
          <cell r="CR18" t="str">
            <v>-</v>
          </cell>
          <cell r="CT18">
            <v>15</v>
          </cell>
          <cell r="CZ18" t="str">
            <v>-</v>
          </cell>
          <cell r="DB18">
            <v>15</v>
          </cell>
          <cell r="DH18" t="str">
            <v>-</v>
          </cell>
          <cell r="DJ18">
            <v>15</v>
          </cell>
          <cell r="DP18" t="str">
            <v>-</v>
          </cell>
          <cell r="DR18">
            <v>15</v>
          </cell>
          <cell r="DX18" t="str">
            <v>-</v>
          </cell>
          <cell r="DZ18">
            <v>15</v>
          </cell>
          <cell r="EF18" t="str">
            <v>-</v>
          </cell>
          <cell r="EH18">
            <v>15</v>
          </cell>
          <cell r="EN18" t="str">
            <v>-</v>
          </cell>
          <cell r="EP18">
            <v>15</v>
          </cell>
          <cell r="EV18" t="str">
            <v>-</v>
          </cell>
          <cell r="EX18">
            <v>15</v>
          </cell>
          <cell r="FD18" t="str">
            <v>-</v>
          </cell>
          <cell r="FF18">
            <v>15</v>
          </cell>
          <cell r="FL18" t="str">
            <v>-</v>
          </cell>
          <cell r="FN18">
            <v>15</v>
          </cell>
          <cell r="FT18" t="str">
            <v>-</v>
          </cell>
          <cell r="FV18">
            <v>15</v>
          </cell>
          <cell r="GB18" t="str">
            <v>-</v>
          </cell>
          <cell r="GD18">
            <v>15</v>
          </cell>
          <cell r="GJ18" t="str">
            <v>-</v>
          </cell>
          <cell r="GL18">
            <v>15</v>
          </cell>
          <cell r="GR18" t="str">
            <v>-</v>
          </cell>
          <cell r="GT18">
            <v>15</v>
          </cell>
          <cell r="GZ18" t="str">
            <v>-</v>
          </cell>
          <cell r="HB18">
            <v>15</v>
          </cell>
          <cell r="HH18" t="str">
            <v>-</v>
          </cell>
        </row>
        <row r="19">
          <cell r="B19">
            <v>16</v>
          </cell>
          <cell r="C19" t="str">
            <v>Y49</v>
          </cell>
          <cell r="D19" t="str">
            <v>KARDELEN NİSA</v>
          </cell>
          <cell r="E19" t="str">
            <v>BOZKURT</v>
          </cell>
          <cell r="F19" t="str">
            <v>K</v>
          </cell>
          <cell r="G19">
            <v>0</v>
          </cell>
          <cell r="H19" t="str">
            <v>09/A-0</v>
          </cell>
          <cell r="J19">
            <v>16</v>
          </cell>
          <cell r="K19" t="str">
            <v>Y53</v>
          </cell>
          <cell r="L19" t="str">
            <v>HÜSEYİN</v>
          </cell>
          <cell r="M19" t="str">
            <v>KARAGÜLLE</v>
          </cell>
          <cell r="N19" t="str">
            <v>E</v>
          </cell>
          <cell r="O19">
            <v>0</v>
          </cell>
          <cell r="P19" t="str">
            <v>09/B-0</v>
          </cell>
          <cell r="R19">
            <v>16</v>
          </cell>
          <cell r="S19" t="str">
            <v>Y51</v>
          </cell>
          <cell r="T19" t="str">
            <v>PINAR</v>
          </cell>
          <cell r="U19" t="str">
            <v>UÇAR</v>
          </cell>
          <cell r="V19" t="str">
            <v>K</v>
          </cell>
          <cell r="W19">
            <v>0</v>
          </cell>
          <cell r="X19" t="str">
            <v>09/C-0</v>
          </cell>
          <cell r="Z19">
            <v>16</v>
          </cell>
          <cell r="AF19" t="str">
            <v>-</v>
          </cell>
          <cell r="AH19">
            <v>16</v>
          </cell>
          <cell r="AI19">
            <v>144</v>
          </cell>
          <cell r="AJ19" t="str">
            <v>İZZETHAN</v>
          </cell>
          <cell r="AK19" t="str">
            <v>ODABAŞ</v>
          </cell>
          <cell r="AL19" t="str">
            <v>E</v>
          </cell>
          <cell r="AM19">
            <v>0</v>
          </cell>
          <cell r="AN19" t="str">
            <v>10/A-0</v>
          </cell>
          <cell r="AP19">
            <v>16</v>
          </cell>
          <cell r="AQ19">
            <v>142</v>
          </cell>
          <cell r="AR19" t="str">
            <v>AYŞE NUR</v>
          </cell>
          <cell r="AS19" t="str">
            <v>KIZILOĞLU</v>
          </cell>
          <cell r="AT19" t="str">
            <v>K</v>
          </cell>
          <cell r="AU19">
            <v>0</v>
          </cell>
          <cell r="AV19" t="str">
            <v>10/B-0</v>
          </cell>
          <cell r="AX19">
            <v>16</v>
          </cell>
          <cell r="AY19">
            <v>163</v>
          </cell>
          <cell r="AZ19" t="str">
            <v>ZEYNEP MÜMİNE</v>
          </cell>
          <cell r="BA19" t="str">
            <v>ESERLER</v>
          </cell>
          <cell r="BB19" t="str">
            <v>K</v>
          </cell>
          <cell r="BC19">
            <v>0</v>
          </cell>
          <cell r="BD19" t="str">
            <v>10/C-0</v>
          </cell>
          <cell r="BF19">
            <v>16</v>
          </cell>
          <cell r="BG19">
            <v>140</v>
          </cell>
          <cell r="BH19" t="str">
            <v>ŞİRİN</v>
          </cell>
          <cell r="BI19" t="str">
            <v>USLU</v>
          </cell>
          <cell r="BJ19" t="str">
            <v>K</v>
          </cell>
          <cell r="BK19">
            <v>2</v>
          </cell>
          <cell r="BL19" t="str">
            <v>11/A-2</v>
          </cell>
          <cell r="BN19">
            <v>16</v>
          </cell>
          <cell r="BO19">
            <v>92</v>
          </cell>
          <cell r="BP19" t="str">
            <v>ÖZLEM</v>
          </cell>
          <cell r="BQ19" t="str">
            <v>KÜLCÜ</v>
          </cell>
          <cell r="BR19" t="str">
            <v>K</v>
          </cell>
          <cell r="BS19">
            <v>2</v>
          </cell>
          <cell r="BT19" t="str">
            <v>11/B-2</v>
          </cell>
          <cell r="BV19">
            <v>16</v>
          </cell>
          <cell r="CB19" t="str">
            <v>-</v>
          </cell>
          <cell r="CD19">
            <v>16</v>
          </cell>
          <cell r="CE19">
            <v>138</v>
          </cell>
          <cell r="CF19" t="str">
            <v>ÖZGE</v>
          </cell>
          <cell r="CG19" t="str">
            <v>YILMAZ</v>
          </cell>
          <cell r="CH19" t="str">
            <v>K</v>
          </cell>
          <cell r="CI19">
            <v>1</v>
          </cell>
          <cell r="CJ19" t="str">
            <v>12/B-1</v>
          </cell>
          <cell r="CL19">
            <v>16</v>
          </cell>
          <cell r="CR19" t="str">
            <v>-</v>
          </cell>
          <cell r="CT19">
            <v>16</v>
          </cell>
          <cell r="CZ19" t="str">
            <v>-</v>
          </cell>
          <cell r="DB19">
            <v>16</v>
          </cell>
          <cell r="DH19" t="str">
            <v>-</v>
          </cell>
          <cell r="DJ19">
            <v>16</v>
          </cell>
          <cell r="DP19" t="str">
            <v>-</v>
          </cell>
          <cell r="DR19">
            <v>16</v>
          </cell>
          <cell r="DX19" t="str">
            <v>-</v>
          </cell>
          <cell r="DZ19">
            <v>16</v>
          </cell>
          <cell r="EF19" t="str">
            <v>-</v>
          </cell>
          <cell r="EH19">
            <v>16</v>
          </cell>
          <cell r="EN19" t="str">
            <v>-</v>
          </cell>
          <cell r="EP19">
            <v>16</v>
          </cell>
          <cell r="EV19" t="str">
            <v>-</v>
          </cell>
          <cell r="EX19">
            <v>16</v>
          </cell>
          <cell r="FD19" t="str">
            <v>-</v>
          </cell>
          <cell r="FF19">
            <v>16</v>
          </cell>
          <cell r="FL19" t="str">
            <v>-</v>
          </cell>
          <cell r="FN19">
            <v>16</v>
          </cell>
          <cell r="FT19" t="str">
            <v>-</v>
          </cell>
          <cell r="FV19">
            <v>16</v>
          </cell>
          <cell r="GB19" t="str">
            <v>-</v>
          </cell>
          <cell r="GD19">
            <v>16</v>
          </cell>
          <cell r="GJ19" t="str">
            <v>-</v>
          </cell>
          <cell r="GL19">
            <v>16</v>
          </cell>
          <cell r="GR19" t="str">
            <v>-</v>
          </cell>
          <cell r="GT19">
            <v>16</v>
          </cell>
          <cell r="GZ19" t="str">
            <v>-</v>
          </cell>
          <cell r="HB19">
            <v>16</v>
          </cell>
          <cell r="HH19" t="str">
            <v>-</v>
          </cell>
        </row>
        <row r="20">
          <cell r="B20">
            <v>17</v>
          </cell>
          <cell r="C20" t="str">
            <v>Y52</v>
          </cell>
          <cell r="D20" t="str">
            <v>SEFA</v>
          </cell>
          <cell r="E20" t="str">
            <v>YEŞİLOVA</v>
          </cell>
          <cell r="F20" t="str">
            <v>E</v>
          </cell>
          <cell r="G20">
            <v>0</v>
          </cell>
          <cell r="H20" t="str">
            <v>09/A-0</v>
          </cell>
          <cell r="J20">
            <v>17</v>
          </cell>
          <cell r="K20" t="str">
            <v>Y56</v>
          </cell>
          <cell r="L20" t="str">
            <v>OĞUZHAN</v>
          </cell>
          <cell r="M20" t="str">
            <v>BAHÇECİ</v>
          </cell>
          <cell r="N20" t="str">
            <v>E</v>
          </cell>
          <cell r="O20">
            <v>0</v>
          </cell>
          <cell r="P20" t="str">
            <v>09/B-0</v>
          </cell>
          <cell r="R20">
            <v>17</v>
          </cell>
          <cell r="S20" t="str">
            <v>Y54</v>
          </cell>
          <cell r="T20" t="str">
            <v>MERVE</v>
          </cell>
          <cell r="U20" t="str">
            <v>ÖZCAN</v>
          </cell>
          <cell r="V20" t="str">
            <v>K</v>
          </cell>
          <cell r="W20">
            <v>0</v>
          </cell>
          <cell r="X20" t="str">
            <v>09/C-0</v>
          </cell>
          <cell r="Z20">
            <v>17</v>
          </cell>
          <cell r="AF20" t="str">
            <v>-</v>
          </cell>
          <cell r="AH20">
            <v>17</v>
          </cell>
          <cell r="AI20">
            <v>147</v>
          </cell>
          <cell r="AJ20" t="str">
            <v>İREM</v>
          </cell>
          <cell r="AK20" t="str">
            <v>ÖNDER</v>
          </cell>
          <cell r="AL20" t="str">
            <v>K</v>
          </cell>
          <cell r="AM20">
            <v>0</v>
          </cell>
          <cell r="AN20" t="str">
            <v>10/A-0</v>
          </cell>
          <cell r="AP20">
            <v>17</v>
          </cell>
          <cell r="AQ20">
            <v>145</v>
          </cell>
          <cell r="AR20" t="str">
            <v>FEVZİ</v>
          </cell>
          <cell r="AS20" t="str">
            <v>BURT</v>
          </cell>
          <cell r="AT20" t="str">
            <v>E</v>
          </cell>
          <cell r="AU20">
            <v>0</v>
          </cell>
          <cell r="AV20" t="str">
            <v>10/B-0</v>
          </cell>
          <cell r="AX20">
            <v>17</v>
          </cell>
          <cell r="AY20">
            <v>166</v>
          </cell>
          <cell r="AZ20" t="str">
            <v>GÜLHANIM</v>
          </cell>
          <cell r="BA20" t="str">
            <v>PANK</v>
          </cell>
          <cell r="BB20" t="str">
            <v>K</v>
          </cell>
          <cell r="BC20">
            <v>0</v>
          </cell>
          <cell r="BD20" t="str">
            <v>10/C-0</v>
          </cell>
          <cell r="BF20">
            <v>17</v>
          </cell>
          <cell r="BL20" t="str">
            <v>-</v>
          </cell>
          <cell r="BN20">
            <v>17</v>
          </cell>
          <cell r="BO20">
            <v>108</v>
          </cell>
          <cell r="BP20" t="str">
            <v>ARZU</v>
          </cell>
          <cell r="BQ20" t="str">
            <v>GÜLTAŞ</v>
          </cell>
          <cell r="BR20" t="str">
            <v>K</v>
          </cell>
          <cell r="BS20">
            <v>2</v>
          </cell>
          <cell r="BT20" t="str">
            <v>11/B-2</v>
          </cell>
          <cell r="BV20">
            <v>17</v>
          </cell>
          <cell r="CB20" t="str">
            <v>-</v>
          </cell>
          <cell r="CD20">
            <v>17</v>
          </cell>
          <cell r="CE20">
            <v>156</v>
          </cell>
          <cell r="CF20" t="str">
            <v>HANİFE</v>
          </cell>
          <cell r="CG20" t="str">
            <v>ULUTÜRK</v>
          </cell>
          <cell r="CH20" t="str">
            <v>K</v>
          </cell>
          <cell r="CI20">
            <v>2</v>
          </cell>
          <cell r="CJ20" t="str">
            <v>12/B-2</v>
          </cell>
          <cell r="CL20">
            <v>17</v>
          </cell>
          <cell r="CR20" t="str">
            <v>-</v>
          </cell>
          <cell r="CT20">
            <v>17</v>
          </cell>
          <cell r="CZ20" t="str">
            <v>-</v>
          </cell>
          <cell r="DB20">
            <v>17</v>
          </cell>
          <cell r="DH20" t="str">
            <v>-</v>
          </cell>
          <cell r="DJ20">
            <v>17</v>
          </cell>
          <cell r="DP20" t="str">
            <v>-</v>
          </cell>
          <cell r="DR20">
            <v>17</v>
          </cell>
          <cell r="DX20" t="str">
            <v>-</v>
          </cell>
          <cell r="DZ20">
            <v>17</v>
          </cell>
          <cell r="EF20" t="str">
            <v>-</v>
          </cell>
          <cell r="EH20">
            <v>17</v>
          </cell>
          <cell r="EN20" t="str">
            <v>-</v>
          </cell>
          <cell r="EP20">
            <v>17</v>
          </cell>
          <cell r="EV20" t="str">
            <v>-</v>
          </cell>
          <cell r="EX20">
            <v>17</v>
          </cell>
          <cell r="FD20" t="str">
            <v>-</v>
          </cell>
          <cell r="FF20">
            <v>17</v>
          </cell>
          <cell r="FL20" t="str">
            <v>-</v>
          </cell>
          <cell r="FN20">
            <v>17</v>
          </cell>
          <cell r="FT20" t="str">
            <v>-</v>
          </cell>
          <cell r="FV20">
            <v>17</v>
          </cell>
          <cell r="GB20" t="str">
            <v>-</v>
          </cell>
          <cell r="GD20">
            <v>17</v>
          </cell>
          <cell r="GJ20" t="str">
            <v>-</v>
          </cell>
          <cell r="GL20">
            <v>17</v>
          </cell>
          <cell r="GR20" t="str">
            <v>-</v>
          </cell>
          <cell r="GT20">
            <v>17</v>
          </cell>
          <cell r="GZ20" t="str">
            <v>-</v>
          </cell>
          <cell r="HB20">
            <v>17</v>
          </cell>
          <cell r="HH20" t="str">
            <v>-</v>
          </cell>
        </row>
        <row r="21">
          <cell r="B21">
            <v>18</v>
          </cell>
          <cell r="C21" t="str">
            <v>Y55</v>
          </cell>
          <cell r="D21" t="str">
            <v>ABDULKADİR</v>
          </cell>
          <cell r="E21" t="str">
            <v>ÖZASLAN</v>
          </cell>
          <cell r="F21" t="str">
            <v>E</v>
          </cell>
          <cell r="G21">
            <v>0</v>
          </cell>
          <cell r="H21" t="str">
            <v>09/A-0</v>
          </cell>
          <cell r="J21">
            <v>18</v>
          </cell>
          <cell r="K21" t="str">
            <v>Y59</v>
          </cell>
          <cell r="L21" t="str">
            <v>MELİHA</v>
          </cell>
          <cell r="M21" t="str">
            <v>ÖZAY</v>
          </cell>
          <cell r="N21" t="str">
            <v>K</v>
          </cell>
          <cell r="O21">
            <v>0</v>
          </cell>
          <cell r="P21" t="str">
            <v>09/B-0</v>
          </cell>
          <cell r="R21">
            <v>18</v>
          </cell>
          <cell r="S21" t="str">
            <v>Y57</v>
          </cell>
          <cell r="T21" t="str">
            <v>SERCAN</v>
          </cell>
          <cell r="U21" t="str">
            <v>ŞENYÜZ</v>
          </cell>
          <cell r="V21" t="str">
            <v>E</v>
          </cell>
          <cell r="W21">
            <v>0</v>
          </cell>
          <cell r="X21" t="str">
            <v>09/C-0</v>
          </cell>
          <cell r="Z21">
            <v>18</v>
          </cell>
          <cell r="AF21" t="str">
            <v>-</v>
          </cell>
          <cell r="AH21">
            <v>18</v>
          </cell>
          <cell r="AI21">
            <v>150</v>
          </cell>
          <cell r="AJ21" t="str">
            <v>YUNUS CAN</v>
          </cell>
          <cell r="AK21" t="str">
            <v>KOYUN</v>
          </cell>
          <cell r="AL21" t="str">
            <v>E</v>
          </cell>
          <cell r="AM21">
            <v>0</v>
          </cell>
          <cell r="AN21" t="str">
            <v>10/A-0</v>
          </cell>
          <cell r="AP21">
            <v>18</v>
          </cell>
          <cell r="AQ21">
            <v>148</v>
          </cell>
          <cell r="AR21" t="str">
            <v>BERNA</v>
          </cell>
          <cell r="AS21" t="str">
            <v>BAL</v>
          </cell>
          <cell r="AT21" t="str">
            <v>K</v>
          </cell>
          <cell r="AU21">
            <v>0</v>
          </cell>
          <cell r="AV21" t="str">
            <v>10/B-0</v>
          </cell>
          <cell r="AX21">
            <v>18</v>
          </cell>
          <cell r="AY21">
            <v>190</v>
          </cell>
          <cell r="AZ21" t="str">
            <v>FARUK</v>
          </cell>
          <cell r="BA21" t="str">
            <v>BALCAN</v>
          </cell>
          <cell r="BB21" t="str">
            <v>E</v>
          </cell>
          <cell r="BC21">
            <v>0</v>
          </cell>
          <cell r="BD21" t="str">
            <v>10/C-0</v>
          </cell>
          <cell r="BF21">
            <v>18</v>
          </cell>
          <cell r="BL21" t="str">
            <v>-</v>
          </cell>
          <cell r="BN21">
            <v>18</v>
          </cell>
          <cell r="BO21">
            <v>112</v>
          </cell>
          <cell r="BP21" t="str">
            <v>SÜMEYYE</v>
          </cell>
          <cell r="BQ21" t="str">
            <v>GÜMÜŞ</v>
          </cell>
          <cell r="BR21" t="str">
            <v>K</v>
          </cell>
          <cell r="BS21">
            <v>2</v>
          </cell>
          <cell r="BT21" t="str">
            <v>11/B-2</v>
          </cell>
          <cell r="BV21">
            <v>18</v>
          </cell>
          <cell r="CB21" t="str">
            <v>-</v>
          </cell>
          <cell r="CD21">
            <v>18</v>
          </cell>
          <cell r="CE21">
            <v>158</v>
          </cell>
          <cell r="CF21" t="str">
            <v>ABDULLAH</v>
          </cell>
          <cell r="CG21" t="str">
            <v>KILIÇ</v>
          </cell>
          <cell r="CH21" t="str">
            <v>E</v>
          </cell>
          <cell r="CI21">
            <v>2</v>
          </cell>
          <cell r="CJ21" t="str">
            <v>12/B-2</v>
          </cell>
          <cell r="CL21">
            <v>18</v>
          </cell>
          <cell r="CR21" t="str">
            <v>-</v>
          </cell>
          <cell r="CT21">
            <v>18</v>
          </cell>
          <cell r="CZ21" t="str">
            <v>-</v>
          </cell>
          <cell r="DB21">
            <v>18</v>
          </cell>
          <cell r="DH21" t="str">
            <v>-</v>
          </cell>
          <cell r="DJ21">
            <v>18</v>
          </cell>
          <cell r="DP21" t="str">
            <v>-</v>
          </cell>
          <cell r="DR21">
            <v>18</v>
          </cell>
          <cell r="DX21" t="str">
            <v>-</v>
          </cell>
          <cell r="DZ21">
            <v>18</v>
          </cell>
          <cell r="EF21" t="str">
            <v>-</v>
          </cell>
          <cell r="EH21">
            <v>18</v>
          </cell>
          <cell r="EN21" t="str">
            <v>-</v>
          </cell>
          <cell r="EP21">
            <v>18</v>
          </cell>
          <cell r="EV21" t="str">
            <v>-</v>
          </cell>
          <cell r="EX21">
            <v>18</v>
          </cell>
          <cell r="FD21" t="str">
            <v>-</v>
          </cell>
          <cell r="FF21">
            <v>18</v>
          </cell>
          <cell r="FL21" t="str">
            <v>-</v>
          </cell>
          <cell r="FN21">
            <v>18</v>
          </cell>
          <cell r="FT21" t="str">
            <v>-</v>
          </cell>
          <cell r="FV21">
            <v>18</v>
          </cell>
          <cell r="GB21" t="str">
            <v>-</v>
          </cell>
          <cell r="GD21">
            <v>18</v>
          </cell>
          <cell r="GJ21" t="str">
            <v>-</v>
          </cell>
          <cell r="GL21">
            <v>18</v>
          </cell>
          <cell r="GR21" t="str">
            <v>-</v>
          </cell>
          <cell r="GT21">
            <v>18</v>
          </cell>
          <cell r="GZ21" t="str">
            <v>-</v>
          </cell>
          <cell r="HB21">
            <v>18</v>
          </cell>
          <cell r="HH21" t="str">
            <v>-</v>
          </cell>
        </row>
        <row r="22">
          <cell r="B22">
            <v>19</v>
          </cell>
          <cell r="C22" t="str">
            <v>Y58</v>
          </cell>
          <cell r="D22" t="str">
            <v>MÜŞERREF</v>
          </cell>
          <cell r="E22" t="str">
            <v>SATILMIŞ</v>
          </cell>
          <cell r="F22" t="str">
            <v>K</v>
          </cell>
          <cell r="G22">
            <v>0</v>
          </cell>
          <cell r="H22" t="str">
            <v>09/A-0</v>
          </cell>
          <cell r="J22">
            <v>19</v>
          </cell>
          <cell r="K22" t="str">
            <v>Y62</v>
          </cell>
          <cell r="L22" t="str">
            <v>RANA</v>
          </cell>
          <cell r="M22" t="str">
            <v>KORKMAZ</v>
          </cell>
          <cell r="N22" t="str">
            <v>K</v>
          </cell>
          <cell r="O22">
            <v>0</v>
          </cell>
          <cell r="P22" t="str">
            <v>09/B-0</v>
          </cell>
          <cell r="R22">
            <v>19</v>
          </cell>
          <cell r="S22" t="str">
            <v>Y60</v>
          </cell>
          <cell r="T22" t="str">
            <v>MELİS SUDE</v>
          </cell>
          <cell r="U22" t="str">
            <v>SARI</v>
          </cell>
          <cell r="V22" t="str">
            <v>K</v>
          </cell>
          <cell r="W22">
            <v>0</v>
          </cell>
          <cell r="X22" t="str">
            <v>09/C-0</v>
          </cell>
          <cell r="Z22">
            <v>19</v>
          </cell>
          <cell r="AF22" t="str">
            <v>-</v>
          </cell>
          <cell r="AH22">
            <v>19</v>
          </cell>
          <cell r="AI22">
            <v>155</v>
          </cell>
          <cell r="AJ22" t="str">
            <v>SADETTİN</v>
          </cell>
          <cell r="AK22" t="str">
            <v>GÜNEY</v>
          </cell>
          <cell r="AL22" t="str">
            <v>E</v>
          </cell>
          <cell r="AM22">
            <v>0</v>
          </cell>
          <cell r="AN22" t="str">
            <v>10/A-0</v>
          </cell>
          <cell r="AP22">
            <v>19</v>
          </cell>
          <cell r="AQ22">
            <v>153</v>
          </cell>
          <cell r="AR22" t="str">
            <v>ENİS NURİ</v>
          </cell>
          <cell r="AS22" t="str">
            <v>YILDIZ</v>
          </cell>
          <cell r="AT22" t="str">
            <v>E</v>
          </cell>
          <cell r="AU22">
            <v>0</v>
          </cell>
          <cell r="AV22" t="str">
            <v>10/B-0</v>
          </cell>
          <cell r="AX22">
            <v>19</v>
          </cell>
          <cell r="AY22">
            <v>193</v>
          </cell>
          <cell r="AZ22" t="str">
            <v>EMRE</v>
          </cell>
          <cell r="BA22" t="str">
            <v>DİNÇKURT</v>
          </cell>
          <cell r="BB22" t="str">
            <v>E</v>
          </cell>
          <cell r="BC22">
            <v>0</v>
          </cell>
          <cell r="BD22" t="str">
            <v>10/C-0</v>
          </cell>
          <cell r="BF22">
            <v>19</v>
          </cell>
          <cell r="BL22" t="str">
            <v>-</v>
          </cell>
          <cell r="BN22">
            <v>19</v>
          </cell>
          <cell r="BO22">
            <v>119</v>
          </cell>
          <cell r="BP22" t="str">
            <v>TURGAY</v>
          </cell>
          <cell r="BQ22" t="str">
            <v>ÖZKAN</v>
          </cell>
          <cell r="BR22" t="str">
            <v>E</v>
          </cell>
          <cell r="BS22">
            <v>2</v>
          </cell>
          <cell r="BT22" t="str">
            <v>11/B-2</v>
          </cell>
          <cell r="BV22">
            <v>19</v>
          </cell>
          <cell r="CB22" t="str">
            <v>-</v>
          </cell>
          <cell r="CD22">
            <v>19</v>
          </cell>
          <cell r="CJ22" t="str">
            <v>-</v>
          </cell>
          <cell r="CL22">
            <v>19</v>
          </cell>
          <cell r="CR22" t="str">
            <v>-</v>
          </cell>
          <cell r="CT22">
            <v>19</v>
          </cell>
          <cell r="CZ22" t="str">
            <v>-</v>
          </cell>
          <cell r="DB22">
            <v>19</v>
          </cell>
          <cell r="DH22" t="str">
            <v>-</v>
          </cell>
          <cell r="DJ22">
            <v>19</v>
          </cell>
          <cell r="DP22" t="str">
            <v>-</v>
          </cell>
          <cell r="DR22">
            <v>19</v>
          </cell>
          <cell r="DX22" t="str">
            <v>-</v>
          </cell>
          <cell r="DZ22">
            <v>19</v>
          </cell>
          <cell r="EF22" t="str">
            <v>-</v>
          </cell>
          <cell r="EH22">
            <v>19</v>
          </cell>
          <cell r="EN22" t="str">
            <v>-</v>
          </cell>
          <cell r="EP22">
            <v>19</v>
          </cell>
          <cell r="EV22" t="str">
            <v>-</v>
          </cell>
          <cell r="EX22">
            <v>19</v>
          </cell>
          <cell r="FD22" t="str">
            <v>-</v>
          </cell>
          <cell r="FF22">
            <v>19</v>
          </cell>
          <cell r="FL22" t="str">
            <v>-</v>
          </cell>
          <cell r="FN22">
            <v>19</v>
          </cell>
          <cell r="FT22" t="str">
            <v>-</v>
          </cell>
          <cell r="FV22">
            <v>19</v>
          </cell>
          <cell r="GB22" t="str">
            <v>-</v>
          </cell>
          <cell r="GD22">
            <v>19</v>
          </cell>
          <cell r="GJ22" t="str">
            <v>-</v>
          </cell>
          <cell r="GL22">
            <v>19</v>
          </cell>
          <cell r="GR22" t="str">
            <v>-</v>
          </cell>
          <cell r="GT22">
            <v>19</v>
          </cell>
          <cell r="GZ22" t="str">
            <v>-</v>
          </cell>
          <cell r="HB22">
            <v>19</v>
          </cell>
          <cell r="HH22" t="str">
            <v>-</v>
          </cell>
        </row>
        <row r="23">
          <cell r="B23">
            <v>20</v>
          </cell>
          <cell r="C23" t="str">
            <v>Y61</v>
          </cell>
          <cell r="D23" t="str">
            <v>DAMLA</v>
          </cell>
          <cell r="E23" t="str">
            <v>ÖZKAN</v>
          </cell>
          <cell r="F23" t="str">
            <v>K</v>
          </cell>
          <cell r="G23">
            <v>0</v>
          </cell>
          <cell r="H23" t="str">
            <v>09/A-0</v>
          </cell>
          <cell r="J23">
            <v>20</v>
          </cell>
          <cell r="K23" t="str">
            <v>Y65</v>
          </cell>
          <cell r="L23" t="str">
            <v>İLAYDA NUR</v>
          </cell>
          <cell r="M23" t="str">
            <v>KELEŞ</v>
          </cell>
          <cell r="N23" t="str">
            <v>K</v>
          </cell>
          <cell r="O23">
            <v>0</v>
          </cell>
          <cell r="P23" t="str">
            <v>09/B-0</v>
          </cell>
          <cell r="R23">
            <v>20</v>
          </cell>
          <cell r="S23" t="str">
            <v>Y63</v>
          </cell>
          <cell r="T23" t="str">
            <v>ZEHRA NUR</v>
          </cell>
          <cell r="U23" t="str">
            <v>KAZAN</v>
          </cell>
          <cell r="V23" t="str">
            <v>K</v>
          </cell>
          <cell r="W23">
            <v>0</v>
          </cell>
          <cell r="X23" t="str">
            <v>09/C-0</v>
          </cell>
          <cell r="Z23">
            <v>20</v>
          </cell>
          <cell r="AF23" t="str">
            <v>-</v>
          </cell>
          <cell r="AH23">
            <v>20</v>
          </cell>
          <cell r="AI23">
            <v>162</v>
          </cell>
          <cell r="AJ23" t="str">
            <v>DİLARA</v>
          </cell>
          <cell r="AK23" t="str">
            <v>ARSLAN</v>
          </cell>
          <cell r="AL23" t="str">
            <v>K</v>
          </cell>
          <cell r="AM23">
            <v>0</v>
          </cell>
          <cell r="AN23" t="str">
            <v>10/A-0</v>
          </cell>
          <cell r="AP23">
            <v>20</v>
          </cell>
          <cell r="AQ23">
            <v>159</v>
          </cell>
          <cell r="AR23" t="str">
            <v>EMRE</v>
          </cell>
          <cell r="AS23" t="str">
            <v>TEZOL</v>
          </cell>
          <cell r="AT23" t="str">
            <v>E</v>
          </cell>
          <cell r="AU23">
            <v>0</v>
          </cell>
          <cell r="AV23" t="str">
            <v>10/B-0</v>
          </cell>
          <cell r="AX23">
            <v>20</v>
          </cell>
          <cell r="AY23">
            <v>196</v>
          </cell>
          <cell r="AZ23" t="str">
            <v>İREM</v>
          </cell>
          <cell r="BA23" t="str">
            <v>BALCI</v>
          </cell>
          <cell r="BB23" t="str">
            <v>K</v>
          </cell>
          <cell r="BC23">
            <v>0</v>
          </cell>
          <cell r="BD23" t="str">
            <v>10/C-0</v>
          </cell>
          <cell r="BF23">
            <v>20</v>
          </cell>
          <cell r="BL23" t="str">
            <v>-</v>
          </cell>
          <cell r="BN23">
            <v>20</v>
          </cell>
          <cell r="BO23">
            <v>120</v>
          </cell>
          <cell r="BP23" t="str">
            <v>BERATİ</v>
          </cell>
          <cell r="BQ23" t="str">
            <v>ŞENER</v>
          </cell>
          <cell r="BR23" t="str">
            <v>E</v>
          </cell>
          <cell r="BS23">
            <v>2</v>
          </cell>
          <cell r="BT23" t="str">
            <v>11/B-2</v>
          </cell>
          <cell r="BV23">
            <v>20</v>
          </cell>
          <cell r="CB23" t="str">
            <v>-</v>
          </cell>
          <cell r="CD23">
            <v>20</v>
          </cell>
          <cell r="CJ23" t="str">
            <v>-</v>
          </cell>
          <cell r="CL23">
            <v>20</v>
          </cell>
          <cell r="CR23" t="str">
            <v>-</v>
          </cell>
          <cell r="CT23">
            <v>20</v>
          </cell>
          <cell r="CZ23" t="str">
            <v>-</v>
          </cell>
          <cell r="DB23">
            <v>20</v>
          </cell>
          <cell r="DH23" t="str">
            <v>-</v>
          </cell>
          <cell r="DJ23">
            <v>20</v>
          </cell>
          <cell r="DP23" t="str">
            <v>-</v>
          </cell>
          <cell r="DR23">
            <v>20</v>
          </cell>
          <cell r="DX23" t="str">
            <v>-</v>
          </cell>
          <cell r="DZ23">
            <v>20</v>
          </cell>
          <cell r="EF23" t="str">
            <v>-</v>
          </cell>
          <cell r="EH23">
            <v>20</v>
          </cell>
          <cell r="EN23" t="str">
            <v>-</v>
          </cell>
          <cell r="EP23">
            <v>20</v>
          </cell>
          <cell r="EV23" t="str">
            <v>-</v>
          </cell>
          <cell r="EX23">
            <v>20</v>
          </cell>
          <cell r="FD23" t="str">
            <v>-</v>
          </cell>
          <cell r="FF23">
            <v>20</v>
          </cell>
          <cell r="FL23" t="str">
            <v>-</v>
          </cell>
          <cell r="FN23">
            <v>20</v>
          </cell>
          <cell r="FT23" t="str">
            <v>-</v>
          </cell>
          <cell r="FV23">
            <v>20</v>
          </cell>
          <cell r="GB23" t="str">
            <v>-</v>
          </cell>
          <cell r="GD23">
            <v>20</v>
          </cell>
          <cell r="GJ23" t="str">
            <v>-</v>
          </cell>
          <cell r="GL23">
            <v>20</v>
          </cell>
          <cell r="GR23" t="str">
            <v>-</v>
          </cell>
          <cell r="GT23">
            <v>20</v>
          </cell>
          <cell r="GZ23" t="str">
            <v>-</v>
          </cell>
          <cell r="HB23">
            <v>20</v>
          </cell>
          <cell r="HH23" t="str">
            <v>-</v>
          </cell>
        </row>
        <row r="24">
          <cell r="B24">
            <v>21</v>
          </cell>
          <cell r="C24" t="str">
            <v>Y64</v>
          </cell>
          <cell r="D24" t="str">
            <v>EMRE</v>
          </cell>
          <cell r="E24" t="str">
            <v>DERMAN</v>
          </cell>
          <cell r="F24" t="str">
            <v>E</v>
          </cell>
          <cell r="G24">
            <v>0</v>
          </cell>
          <cell r="H24" t="str">
            <v>09/A-0</v>
          </cell>
          <cell r="J24">
            <v>21</v>
          </cell>
          <cell r="K24" t="str">
            <v>Y71</v>
          </cell>
          <cell r="L24" t="str">
            <v>ÖZLEM</v>
          </cell>
          <cell r="M24" t="str">
            <v>KUŞCU</v>
          </cell>
          <cell r="N24" t="str">
            <v>K</v>
          </cell>
          <cell r="O24">
            <v>0</v>
          </cell>
          <cell r="P24" t="str">
            <v>09/B-0</v>
          </cell>
          <cell r="R24">
            <v>21</v>
          </cell>
          <cell r="S24" t="str">
            <v>Y66</v>
          </cell>
          <cell r="T24" t="str">
            <v>EMRAH</v>
          </cell>
          <cell r="U24" t="str">
            <v>KESKİN</v>
          </cell>
          <cell r="V24" t="str">
            <v>E</v>
          </cell>
          <cell r="W24">
            <v>0</v>
          </cell>
          <cell r="X24" t="str">
            <v>09/C-0</v>
          </cell>
          <cell r="Z24">
            <v>21</v>
          </cell>
          <cell r="AF24" t="str">
            <v>-</v>
          </cell>
          <cell r="AH24">
            <v>21</v>
          </cell>
          <cell r="AI24">
            <v>165</v>
          </cell>
          <cell r="AJ24" t="str">
            <v>BERNA</v>
          </cell>
          <cell r="AK24" t="str">
            <v>YAZICI</v>
          </cell>
          <cell r="AL24" t="str">
            <v>K</v>
          </cell>
          <cell r="AM24">
            <v>0</v>
          </cell>
          <cell r="AN24" t="str">
            <v>10/A-0</v>
          </cell>
          <cell r="AP24">
            <v>21</v>
          </cell>
          <cell r="AQ24">
            <v>164</v>
          </cell>
          <cell r="AR24" t="str">
            <v>MERT ERDEM</v>
          </cell>
          <cell r="AS24" t="str">
            <v>SÖNMEZ</v>
          </cell>
          <cell r="AT24" t="str">
            <v>E</v>
          </cell>
          <cell r="AU24">
            <v>0</v>
          </cell>
          <cell r="AV24" t="str">
            <v>10/B-0</v>
          </cell>
          <cell r="AX24">
            <v>21</v>
          </cell>
          <cell r="AY24">
            <v>199</v>
          </cell>
          <cell r="AZ24" t="str">
            <v>ŞÜKRÜ</v>
          </cell>
          <cell r="BA24" t="str">
            <v>AKTAŞ</v>
          </cell>
          <cell r="BB24" t="str">
            <v>E</v>
          </cell>
          <cell r="BC24">
            <v>0</v>
          </cell>
          <cell r="BD24" t="str">
            <v>10/C-0</v>
          </cell>
          <cell r="BF24">
            <v>21</v>
          </cell>
          <cell r="BL24" t="str">
            <v>-</v>
          </cell>
          <cell r="BN24">
            <v>21</v>
          </cell>
          <cell r="BO24">
            <v>139</v>
          </cell>
          <cell r="BP24" t="str">
            <v>BERNA</v>
          </cell>
          <cell r="BQ24" t="str">
            <v>ÇAKIR</v>
          </cell>
          <cell r="BR24" t="str">
            <v>K</v>
          </cell>
          <cell r="BS24">
            <v>2</v>
          </cell>
          <cell r="BT24" t="str">
            <v>11/B-2</v>
          </cell>
          <cell r="BV24">
            <v>21</v>
          </cell>
          <cell r="CB24" t="str">
            <v>-</v>
          </cell>
          <cell r="CD24">
            <v>21</v>
          </cell>
          <cell r="CJ24" t="str">
            <v>-</v>
          </cell>
          <cell r="CL24">
            <v>21</v>
          </cell>
          <cell r="CR24" t="str">
            <v>-</v>
          </cell>
          <cell r="CT24">
            <v>21</v>
          </cell>
          <cell r="CZ24" t="str">
            <v>-</v>
          </cell>
          <cell r="DB24">
            <v>21</v>
          </cell>
          <cell r="DH24" t="str">
            <v>-</v>
          </cell>
          <cell r="DJ24">
            <v>21</v>
          </cell>
          <cell r="DP24" t="str">
            <v>-</v>
          </cell>
          <cell r="DR24">
            <v>21</v>
          </cell>
          <cell r="DX24" t="str">
            <v>-</v>
          </cell>
          <cell r="DZ24">
            <v>21</v>
          </cell>
          <cell r="EF24" t="str">
            <v>-</v>
          </cell>
          <cell r="EH24">
            <v>21</v>
          </cell>
          <cell r="EN24" t="str">
            <v>-</v>
          </cell>
          <cell r="EP24">
            <v>21</v>
          </cell>
          <cell r="EV24" t="str">
            <v>-</v>
          </cell>
          <cell r="EX24">
            <v>21</v>
          </cell>
          <cell r="FD24" t="str">
            <v>-</v>
          </cell>
          <cell r="FF24">
            <v>21</v>
          </cell>
          <cell r="FL24" t="str">
            <v>-</v>
          </cell>
          <cell r="FN24">
            <v>21</v>
          </cell>
          <cell r="FT24" t="str">
            <v>-</v>
          </cell>
          <cell r="FV24">
            <v>21</v>
          </cell>
          <cell r="GB24" t="str">
            <v>-</v>
          </cell>
          <cell r="GD24">
            <v>21</v>
          </cell>
          <cell r="GJ24" t="str">
            <v>-</v>
          </cell>
          <cell r="GL24">
            <v>21</v>
          </cell>
          <cell r="GR24" t="str">
            <v>-</v>
          </cell>
          <cell r="GT24">
            <v>21</v>
          </cell>
          <cell r="GZ24" t="str">
            <v>-</v>
          </cell>
          <cell r="HB24">
            <v>21</v>
          </cell>
          <cell r="HH24" t="str">
            <v>-</v>
          </cell>
        </row>
        <row r="25">
          <cell r="B25">
            <v>22</v>
          </cell>
          <cell r="C25" t="str">
            <v>Y67</v>
          </cell>
          <cell r="D25" t="str">
            <v>ENES</v>
          </cell>
          <cell r="E25" t="str">
            <v>METE</v>
          </cell>
          <cell r="F25" t="str">
            <v>E</v>
          </cell>
          <cell r="G25">
            <v>0</v>
          </cell>
          <cell r="H25" t="str">
            <v>09/A-0</v>
          </cell>
          <cell r="J25">
            <v>22</v>
          </cell>
          <cell r="K25" t="str">
            <v>Y74</v>
          </cell>
          <cell r="L25" t="str">
            <v>OĞUZCAN KADİR</v>
          </cell>
          <cell r="M25" t="str">
            <v>AKAY</v>
          </cell>
          <cell r="N25" t="str">
            <v>E</v>
          </cell>
          <cell r="O25">
            <v>0</v>
          </cell>
          <cell r="P25" t="str">
            <v>09/B-0</v>
          </cell>
          <cell r="R25">
            <v>22</v>
          </cell>
          <cell r="S25" t="str">
            <v>Y69</v>
          </cell>
          <cell r="T25" t="str">
            <v>ALEYNA</v>
          </cell>
          <cell r="U25" t="str">
            <v>DODURGALI</v>
          </cell>
          <cell r="V25" t="str">
            <v>K</v>
          </cell>
          <cell r="W25">
            <v>0</v>
          </cell>
          <cell r="X25" t="str">
            <v>09/C-0</v>
          </cell>
          <cell r="Z25">
            <v>22</v>
          </cell>
          <cell r="AF25" t="str">
            <v>-</v>
          </cell>
          <cell r="AH25">
            <v>22</v>
          </cell>
          <cell r="AI25">
            <v>192</v>
          </cell>
          <cell r="AJ25" t="str">
            <v>FİLİZ</v>
          </cell>
          <cell r="AK25" t="str">
            <v>YILMAZ</v>
          </cell>
          <cell r="AL25" t="str">
            <v>K</v>
          </cell>
          <cell r="AM25">
            <v>0</v>
          </cell>
          <cell r="AN25" t="str">
            <v>10/A-0</v>
          </cell>
          <cell r="AP25">
            <v>22</v>
          </cell>
          <cell r="AQ25">
            <v>167</v>
          </cell>
          <cell r="AR25" t="str">
            <v>EDA</v>
          </cell>
          <cell r="AS25" t="str">
            <v>BÜLBÜL</v>
          </cell>
          <cell r="AT25" t="str">
            <v>K</v>
          </cell>
          <cell r="AU25">
            <v>0</v>
          </cell>
          <cell r="AV25" t="str">
            <v>10/B-0</v>
          </cell>
          <cell r="AX25">
            <v>22</v>
          </cell>
          <cell r="AY25">
            <v>202</v>
          </cell>
          <cell r="AZ25" t="str">
            <v>GÜLŞAH</v>
          </cell>
          <cell r="BA25" t="str">
            <v>SATILMIŞ</v>
          </cell>
          <cell r="BB25" t="str">
            <v>K</v>
          </cell>
          <cell r="BC25">
            <v>0</v>
          </cell>
          <cell r="BD25" t="str">
            <v>10/C-0</v>
          </cell>
          <cell r="BF25">
            <v>22</v>
          </cell>
          <cell r="BL25" t="str">
            <v>-</v>
          </cell>
          <cell r="BN25">
            <v>22</v>
          </cell>
          <cell r="BO25">
            <v>141</v>
          </cell>
          <cell r="BP25" t="str">
            <v>YASEMİN</v>
          </cell>
          <cell r="BQ25" t="str">
            <v>TAMANLI</v>
          </cell>
          <cell r="BR25" t="str">
            <v>K</v>
          </cell>
          <cell r="BS25">
            <v>2</v>
          </cell>
          <cell r="BT25" t="str">
            <v>11/B-2</v>
          </cell>
          <cell r="BV25">
            <v>22</v>
          </cell>
          <cell r="CB25" t="str">
            <v>-</v>
          </cell>
          <cell r="CD25">
            <v>22</v>
          </cell>
          <cell r="CJ25" t="str">
            <v>-</v>
          </cell>
          <cell r="CL25">
            <v>22</v>
          </cell>
          <cell r="CR25" t="str">
            <v>-</v>
          </cell>
          <cell r="CT25">
            <v>22</v>
          </cell>
          <cell r="CZ25" t="str">
            <v>-</v>
          </cell>
          <cell r="DB25">
            <v>22</v>
          </cell>
          <cell r="DH25" t="str">
            <v>-</v>
          </cell>
          <cell r="DJ25">
            <v>22</v>
          </cell>
          <cell r="DP25" t="str">
            <v>-</v>
          </cell>
          <cell r="DR25">
            <v>22</v>
          </cell>
          <cell r="DX25" t="str">
            <v>-</v>
          </cell>
          <cell r="DZ25">
            <v>22</v>
          </cell>
          <cell r="EF25" t="str">
            <v>-</v>
          </cell>
          <cell r="EH25">
            <v>22</v>
          </cell>
          <cell r="EN25" t="str">
            <v>-</v>
          </cell>
          <cell r="EP25">
            <v>22</v>
          </cell>
          <cell r="EV25" t="str">
            <v>-</v>
          </cell>
          <cell r="EX25">
            <v>22</v>
          </cell>
          <cell r="FD25" t="str">
            <v>-</v>
          </cell>
          <cell r="FF25">
            <v>22</v>
          </cell>
          <cell r="FL25" t="str">
            <v>-</v>
          </cell>
          <cell r="FN25">
            <v>22</v>
          </cell>
          <cell r="FT25" t="str">
            <v>-</v>
          </cell>
          <cell r="FV25">
            <v>22</v>
          </cell>
          <cell r="GB25" t="str">
            <v>-</v>
          </cell>
          <cell r="GD25">
            <v>22</v>
          </cell>
          <cell r="GJ25" t="str">
            <v>-</v>
          </cell>
          <cell r="GL25">
            <v>22</v>
          </cell>
          <cell r="GR25" t="str">
            <v>-</v>
          </cell>
          <cell r="GT25">
            <v>22</v>
          </cell>
          <cell r="GZ25" t="str">
            <v>-</v>
          </cell>
          <cell r="HB25">
            <v>22</v>
          </cell>
          <cell r="HH25" t="str">
            <v>-</v>
          </cell>
        </row>
        <row r="26">
          <cell r="B26">
            <v>23</v>
          </cell>
          <cell r="C26" t="str">
            <v>Y70</v>
          </cell>
          <cell r="D26" t="str">
            <v>SEDA NUR</v>
          </cell>
          <cell r="E26" t="str">
            <v>ÖZTÜRK</v>
          </cell>
          <cell r="F26" t="str">
            <v>K</v>
          </cell>
          <cell r="G26">
            <v>0</v>
          </cell>
          <cell r="H26" t="str">
            <v>09/A-0</v>
          </cell>
          <cell r="J26">
            <v>23</v>
          </cell>
          <cell r="K26" t="str">
            <v>Y77</v>
          </cell>
          <cell r="L26" t="str">
            <v>BEYZA</v>
          </cell>
          <cell r="M26" t="str">
            <v>KURT</v>
          </cell>
          <cell r="N26" t="str">
            <v>K</v>
          </cell>
          <cell r="O26">
            <v>0</v>
          </cell>
          <cell r="P26" t="str">
            <v>09/B-0</v>
          </cell>
          <cell r="R26">
            <v>23</v>
          </cell>
          <cell r="S26" t="str">
            <v>Y75</v>
          </cell>
          <cell r="T26" t="str">
            <v>MUNİSE</v>
          </cell>
          <cell r="U26" t="str">
            <v>ER</v>
          </cell>
          <cell r="V26" t="str">
            <v>K</v>
          </cell>
          <cell r="W26">
            <v>0</v>
          </cell>
          <cell r="X26" t="str">
            <v>09/C-0</v>
          </cell>
          <cell r="Z26">
            <v>23</v>
          </cell>
          <cell r="AF26" t="str">
            <v>-</v>
          </cell>
          <cell r="AH26">
            <v>23</v>
          </cell>
          <cell r="AI26">
            <v>201</v>
          </cell>
          <cell r="AJ26" t="str">
            <v>EMRE</v>
          </cell>
          <cell r="AK26" t="str">
            <v>BOZKURT</v>
          </cell>
          <cell r="AL26" t="str">
            <v>E</v>
          </cell>
          <cell r="AM26">
            <v>0</v>
          </cell>
          <cell r="AN26" t="str">
            <v>10/A-0</v>
          </cell>
          <cell r="AP26">
            <v>23</v>
          </cell>
          <cell r="AQ26">
            <v>194</v>
          </cell>
          <cell r="AR26" t="str">
            <v>GÜLCAN</v>
          </cell>
          <cell r="AS26" t="str">
            <v>BELSİZOĞLU</v>
          </cell>
          <cell r="AT26" t="str">
            <v>K</v>
          </cell>
          <cell r="AU26">
            <v>0</v>
          </cell>
          <cell r="AV26" t="str">
            <v>10/B-0</v>
          </cell>
          <cell r="AX26">
            <v>23</v>
          </cell>
          <cell r="AY26">
            <v>205</v>
          </cell>
          <cell r="AZ26" t="str">
            <v>ŞERİFE</v>
          </cell>
          <cell r="BA26" t="str">
            <v>KÖK</v>
          </cell>
          <cell r="BB26" t="str">
            <v>K</v>
          </cell>
          <cell r="BC26">
            <v>0</v>
          </cell>
          <cell r="BD26" t="str">
            <v>10/C-0</v>
          </cell>
          <cell r="BF26">
            <v>23</v>
          </cell>
          <cell r="BL26" t="str">
            <v>-</v>
          </cell>
          <cell r="BN26">
            <v>23</v>
          </cell>
          <cell r="BO26">
            <v>252</v>
          </cell>
          <cell r="BP26" t="str">
            <v>HÜLYA</v>
          </cell>
          <cell r="BQ26" t="str">
            <v>ÇAĞLAYAN</v>
          </cell>
          <cell r="BR26" t="str">
            <v>K</v>
          </cell>
          <cell r="BS26">
            <v>2</v>
          </cell>
          <cell r="BT26" t="str">
            <v>11/B-2</v>
          </cell>
          <cell r="BV26">
            <v>23</v>
          </cell>
          <cell r="CB26" t="str">
            <v>-</v>
          </cell>
          <cell r="CD26">
            <v>23</v>
          </cell>
          <cell r="CJ26" t="str">
            <v>-</v>
          </cell>
          <cell r="CL26">
            <v>23</v>
          </cell>
          <cell r="CR26" t="str">
            <v>-</v>
          </cell>
          <cell r="CT26">
            <v>23</v>
          </cell>
          <cell r="CZ26" t="str">
            <v>-</v>
          </cell>
          <cell r="DB26">
            <v>23</v>
          </cell>
          <cell r="DH26" t="str">
            <v>-</v>
          </cell>
          <cell r="DJ26">
            <v>23</v>
          </cell>
          <cell r="DP26" t="str">
            <v>-</v>
          </cell>
          <cell r="DR26">
            <v>23</v>
          </cell>
          <cell r="DX26" t="str">
            <v>-</v>
          </cell>
          <cell r="DZ26">
            <v>23</v>
          </cell>
          <cell r="EF26" t="str">
            <v>-</v>
          </cell>
          <cell r="EH26">
            <v>23</v>
          </cell>
          <cell r="EN26" t="str">
            <v>-</v>
          </cell>
          <cell r="EP26">
            <v>23</v>
          </cell>
          <cell r="EV26" t="str">
            <v>-</v>
          </cell>
          <cell r="EX26">
            <v>23</v>
          </cell>
          <cell r="FD26" t="str">
            <v>-</v>
          </cell>
          <cell r="FF26">
            <v>23</v>
          </cell>
          <cell r="FL26" t="str">
            <v>-</v>
          </cell>
          <cell r="FN26">
            <v>23</v>
          </cell>
          <cell r="FT26" t="str">
            <v>-</v>
          </cell>
          <cell r="FV26">
            <v>23</v>
          </cell>
          <cell r="GB26" t="str">
            <v>-</v>
          </cell>
          <cell r="GD26">
            <v>23</v>
          </cell>
          <cell r="GJ26" t="str">
            <v>-</v>
          </cell>
          <cell r="GL26">
            <v>23</v>
          </cell>
          <cell r="GR26" t="str">
            <v>-</v>
          </cell>
          <cell r="GT26">
            <v>23</v>
          </cell>
          <cell r="GZ26" t="str">
            <v>-</v>
          </cell>
          <cell r="HB26">
            <v>23</v>
          </cell>
          <cell r="HH26" t="str">
            <v>-</v>
          </cell>
        </row>
        <row r="27">
          <cell r="B27">
            <v>24</v>
          </cell>
          <cell r="C27" t="str">
            <v>Y73</v>
          </cell>
          <cell r="D27" t="str">
            <v>MERVE</v>
          </cell>
          <cell r="E27" t="str">
            <v>KESKİN</v>
          </cell>
          <cell r="F27" t="str">
            <v>K</v>
          </cell>
          <cell r="G27">
            <v>0</v>
          </cell>
          <cell r="H27" t="str">
            <v>09/A-0</v>
          </cell>
          <cell r="J27">
            <v>24</v>
          </cell>
          <cell r="K27" t="str">
            <v>Y80</v>
          </cell>
          <cell r="L27" t="str">
            <v>EMİNE</v>
          </cell>
          <cell r="M27" t="str">
            <v>ER</v>
          </cell>
          <cell r="N27" t="str">
            <v>K</v>
          </cell>
          <cell r="O27">
            <v>0</v>
          </cell>
          <cell r="P27" t="str">
            <v>09/B-0</v>
          </cell>
          <cell r="R27">
            <v>24</v>
          </cell>
          <cell r="S27" t="str">
            <v>Y78</v>
          </cell>
          <cell r="T27" t="str">
            <v>CEMİLE</v>
          </cell>
          <cell r="U27" t="str">
            <v>MADEN</v>
          </cell>
          <cell r="V27" t="str">
            <v>K</v>
          </cell>
          <cell r="W27">
            <v>0</v>
          </cell>
          <cell r="X27" t="str">
            <v>09/C-0</v>
          </cell>
          <cell r="Z27">
            <v>24</v>
          </cell>
          <cell r="AF27" t="str">
            <v>-</v>
          </cell>
          <cell r="AH27">
            <v>24</v>
          </cell>
          <cell r="AI27">
            <v>204</v>
          </cell>
          <cell r="AJ27" t="str">
            <v>ÜZEYİR</v>
          </cell>
          <cell r="AK27" t="str">
            <v>AKMAN</v>
          </cell>
          <cell r="AL27" t="str">
            <v>E</v>
          </cell>
          <cell r="AM27">
            <v>0</v>
          </cell>
          <cell r="AN27" t="str">
            <v>10/A-0</v>
          </cell>
          <cell r="AP27">
            <v>24</v>
          </cell>
          <cell r="AQ27">
            <v>197</v>
          </cell>
          <cell r="AR27" t="str">
            <v>ASLI</v>
          </cell>
          <cell r="AS27" t="str">
            <v>YENER</v>
          </cell>
          <cell r="AT27" t="str">
            <v>K</v>
          </cell>
          <cell r="AU27">
            <v>0</v>
          </cell>
          <cell r="AV27" t="str">
            <v>10/B-0</v>
          </cell>
          <cell r="AX27">
            <v>24</v>
          </cell>
          <cell r="AY27">
            <v>208</v>
          </cell>
          <cell r="AZ27" t="str">
            <v>DUYGU VİLDAN</v>
          </cell>
          <cell r="BA27" t="str">
            <v>ÖZBEY</v>
          </cell>
          <cell r="BB27" t="str">
            <v>K</v>
          </cell>
          <cell r="BC27">
            <v>0</v>
          </cell>
          <cell r="BD27" t="str">
            <v>10/C-0</v>
          </cell>
          <cell r="BF27">
            <v>24</v>
          </cell>
          <cell r="BL27" t="str">
            <v>-</v>
          </cell>
          <cell r="BN27">
            <v>24</v>
          </cell>
          <cell r="BT27" t="str">
            <v>-</v>
          </cell>
          <cell r="BV27">
            <v>24</v>
          </cell>
          <cell r="CB27" t="str">
            <v>-</v>
          </cell>
          <cell r="CD27">
            <v>24</v>
          </cell>
          <cell r="CJ27" t="str">
            <v>-</v>
          </cell>
          <cell r="CL27">
            <v>24</v>
          </cell>
          <cell r="CR27" t="str">
            <v>-</v>
          </cell>
          <cell r="CT27">
            <v>24</v>
          </cell>
          <cell r="CZ27" t="str">
            <v>-</v>
          </cell>
          <cell r="DB27">
            <v>24</v>
          </cell>
          <cell r="DH27" t="str">
            <v>-</v>
          </cell>
          <cell r="DJ27">
            <v>24</v>
          </cell>
          <cell r="DP27" t="str">
            <v>-</v>
          </cell>
          <cell r="DR27">
            <v>24</v>
          </cell>
          <cell r="DX27" t="str">
            <v>-</v>
          </cell>
          <cell r="DZ27">
            <v>24</v>
          </cell>
          <cell r="EF27" t="str">
            <v>-</v>
          </cell>
          <cell r="EH27">
            <v>24</v>
          </cell>
          <cell r="EN27" t="str">
            <v>-</v>
          </cell>
          <cell r="EP27">
            <v>24</v>
          </cell>
          <cell r="EV27" t="str">
            <v>-</v>
          </cell>
          <cell r="EX27">
            <v>24</v>
          </cell>
          <cell r="FD27" t="str">
            <v>-</v>
          </cell>
          <cell r="FF27">
            <v>24</v>
          </cell>
          <cell r="FL27" t="str">
            <v>-</v>
          </cell>
          <cell r="FN27">
            <v>24</v>
          </cell>
          <cell r="FT27" t="str">
            <v>-</v>
          </cell>
          <cell r="FV27">
            <v>24</v>
          </cell>
          <cell r="GB27" t="str">
            <v>-</v>
          </cell>
          <cell r="GD27">
            <v>24</v>
          </cell>
          <cell r="GJ27" t="str">
            <v>-</v>
          </cell>
          <cell r="GL27">
            <v>24</v>
          </cell>
          <cell r="GR27" t="str">
            <v>-</v>
          </cell>
          <cell r="GT27">
            <v>24</v>
          </cell>
          <cell r="GZ27" t="str">
            <v>-</v>
          </cell>
          <cell r="HB27">
            <v>24</v>
          </cell>
          <cell r="HH27" t="str">
            <v>-</v>
          </cell>
        </row>
        <row r="28">
          <cell r="B28">
            <v>25</v>
          </cell>
          <cell r="C28" t="str">
            <v>Y76</v>
          </cell>
          <cell r="D28" t="str">
            <v>BAHAR</v>
          </cell>
          <cell r="E28" t="str">
            <v>KÖREKŞİ</v>
          </cell>
          <cell r="F28" t="str">
            <v>K</v>
          </cell>
          <cell r="G28">
            <v>0</v>
          </cell>
          <cell r="H28" t="str">
            <v>09/A-0</v>
          </cell>
          <cell r="J28">
            <v>25</v>
          </cell>
          <cell r="K28" t="str">
            <v>Y83</v>
          </cell>
          <cell r="L28" t="str">
            <v>İBRAHİM BATUHAN</v>
          </cell>
          <cell r="M28" t="str">
            <v>GÜNTEKİN</v>
          </cell>
          <cell r="N28" t="str">
            <v>E</v>
          </cell>
          <cell r="O28">
            <v>0</v>
          </cell>
          <cell r="P28" t="str">
            <v>09/B-0</v>
          </cell>
          <cell r="R28">
            <v>25</v>
          </cell>
          <cell r="S28" t="str">
            <v>Y81</v>
          </cell>
          <cell r="T28" t="str">
            <v>İLAYDA</v>
          </cell>
          <cell r="U28" t="str">
            <v>USTAOĞLU</v>
          </cell>
          <cell r="V28" t="str">
            <v>K</v>
          </cell>
          <cell r="W28">
            <v>0</v>
          </cell>
          <cell r="X28" t="str">
            <v>09/C-0</v>
          </cell>
          <cell r="Z28">
            <v>25</v>
          </cell>
          <cell r="AF28" t="str">
            <v>-</v>
          </cell>
          <cell r="AH28">
            <v>25</v>
          </cell>
          <cell r="AI28">
            <v>207</v>
          </cell>
          <cell r="AJ28" t="str">
            <v>ŞEYMA</v>
          </cell>
          <cell r="AK28" t="str">
            <v>ÖZTÜRK</v>
          </cell>
          <cell r="AL28" t="str">
            <v>K</v>
          </cell>
          <cell r="AM28">
            <v>0</v>
          </cell>
          <cell r="AN28" t="str">
            <v>10/A-0</v>
          </cell>
          <cell r="AP28">
            <v>25</v>
          </cell>
          <cell r="AQ28">
            <v>203</v>
          </cell>
          <cell r="AR28" t="str">
            <v>SANİYE KÜBRA</v>
          </cell>
          <cell r="AS28" t="str">
            <v>TEKE</v>
          </cell>
          <cell r="AT28" t="str">
            <v>K</v>
          </cell>
          <cell r="AU28">
            <v>0</v>
          </cell>
          <cell r="AV28" t="str">
            <v>10/B-0</v>
          </cell>
          <cell r="AX28">
            <v>25</v>
          </cell>
          <cell r="AY28">
            <v>212</v>
          </cell>
          <cell r="AZ28" t="str">
            <v>BÜŞRA</v>
          </cell>
          <cell r="BA28" t="str">
            <v>ERMİŞ</v>
          </cell>
          <cell r="BB28" t="str">
            <v>K</v>
          </cell>
          <cell r="BC28">
            <v>0</v>
          </cell>
          <cell r="BD28" t="str">
            <v>10/C-0</v>
          </cell>
          <cell r="BF28">
            <v>25</v>
          </cell>
          <cell r="BL28" t="str">
            <v>-</v>
          </cell>
          <cell r="BN28">
            <v>25</v>
          </cell>
          <cell r="BT28" t="str">
            <v>-</v>
          </cell>
          <cell r="BV28">
            <v>25</v>
          </cell>
          <cell r="CB28" t="str">
            <v>-</v>
          </cell>
          <cell r="CD28">
            <v>25</v>
          </cell>
          <cell r="CJ28" t="str">
            <v>-</v>
          </cell>
          <cell r="CL28">
            <v>25</v>
          </cell>
          <cell r="CR28" t="str">
            <v>-</v>
          </cell>
          <cell r="CT28">
            <v>25</v>
          </cell>
          <cell r="CZ28" t="str">
            <v>-</v>
          </cell>
          <cell r="DB28">
            <v>25</v>
          </cell>
          <cell r="DH28" t="str">
            <v>-</v>
          </cell>
          <cell r="DJ28">
            <v>25</v>
          </cell>
          <cell r="DP28" t="str">
            <v>-</v>
          </cell>
          <cell r="DR28">
            <v>25</v>
          </cell>
          <cell r="DX28" t="str">
            <v>-</v>
          </cell>
          <cell r="DZ28">
            <v>25</v>
          </cell>
          <cell r="EF28" t="str">
            <v>-</v>
          </cell>
          <cell r="EH28">
            <v>25</v>
          </cell>
          <cell r="EN28" t="str">
            <v>-</v>
          </cell>
          <cell r="EP28">
            <v>25</v>
          </cell>
          <cell r="EV28" t="str">
            <v>-</v>
          </cell>
          <cell r="EX28">
            <v>25</v>
          </cell>
          <cell r="FD28" t="str">
            <v>-</v>
          </cell>
          <cell r="FF28">
            <v>25</v>
          </cell>
          <cell r="FL28" t="str">
            <v>-</v>
          </cell>
          <cell r="FN28">
            <v>25</v>
          </cell>
          <cell r="FT28" t="str">
            <v>-</v>
          </cell>
          <cell r="FV28">
            <v>25</v>
          </cell>
          <cell r="GB28" t="str">
            <v>-</v>
          </cell>
          <cell r="GD28">
            <v>25</v>
          </cell>
          <cell r="GJ28" t="str">
            <v>-</v>
          </cell>
          <cell r="GL28">
            <v>25</v>
          </cell>
          <cell r="GR28" t="str">
            <v>-</v>
          </cell>
          <cell r="GT28">
            <v>25</v>
          </cell>
          <cell r="GZ28" t="str">
            <v>-</v>
          </cell>
          <cell r="HB28">
            <v>25</v>
          </cell>
          <cell r="HH28" t="str">
            <v>-</v>
          </cell>
        </row>
        <row r="29">
          <cell r="B29">
            <v>26</v>
          </cell>
          <cell r="C29" t="str">
            <v>Y79</v>
          </cell>
          <cell r="D29" t="str">
            <v>DİDEM</v>
          </cell>
          <cell r="E29" t="str">
            <v>AYDIN</v>
          </cell>
          <cell r="F29" t="str">
            <v>K</v>
          </cell>
          <cell r="G29">
            <v>0</v>
          </cell>
          <cell r="H29" t="str">
            <v>09/A-0</v>
          </cell>
          <cell r="J29">
            <v>26</v>
          </cell>
          <cell r="K29" t="str">
            <v>Y86</v>
          </cell>
          <cell r="L29" t="str">
            <v>NİLSU</v>
          </cell>
          <cell r="M29" t="str">
            <v>BİLGİN</v>
          </cell>
          <cell r="N29" t="str">
            <v>K</v>
          </cell>
          <cell r="O29">
            <v>0</v>
          </cell>
          <cell r="P29" t="str">
            <v>09/B-0</v>
          </cell>
          <cell r="R29">
            <v>26</v>
          </cell>
          <cell r="S29" t="str">
            <v>Y90</v>
          </cell>
          <cell r="T29" t="str">
            <v>MERYEM</v>
          </cell>
          <cell r="U29" t="str">
            <v>GÜL</v>
          </cell>
          <cell r="V29" t="str">
            <v>K</v>
          </cell>
          <cell r="W29">
            <v>0</v>
          </cell>
          <cell r="X29" t="str">
            <v>09/C-0</v>
          </cell>
          <cell r="Z29">
            <v>26</v>
          </cell>
          <cell r="AF29" t="str">
            <v>-</v>
          </cell>
          <cell r="AH29">
            <v>26</v>
          </cell>
          <cell r="AI29">
            <v>211</v>
          </cell>
          <cell r="AJ29" t="str">
            <v>SİNEM</v>
          </cell>
          <cell r="AK29" t="str">
            <v>ÖZCAN</v>
          </cell>
          <cell r="AL29" t="str">
            <v>K</v>
          </cell>
          <cell r="AM29">
            <v>0</v>
          </cell>
          <cell r="AN29" t="str">
            <v>10/A-0</v>
          </cell>
          <cell r="AP29">
            <v>26</v>
          </cell>
          <cell r="AQ29">
            <v>206</v>
          </cell>
          <cell r="AR29" t="str">
            <v>BURCU</v>
          </cell>
          <cell r="AS29" t="str">
            <v>SAĞIR</v>
          </cell>
          <cell r="AT29" t="str">
            <v>K</v>
          </cell>
          <cell r="AU29">
            <v>0</v>
          </cell>
          <cell r="AV29" t="str">
            <v>10/B-0</v>
          </cell>
          <cell r="AX29">
            <v>26</v>
          </cell>
          <cell r="AY29">
            <v>215</v>
          </cell>
          <cell r="AZ29" t="str">
            <v>AYŞENUR</v>
          </cell>
          <cell r="BA29" t="str">
            <v>ALACA</v>
          </cell>
          <cell r="BB29" t="str">
            <v>K</v>
          </cell>
          <cell r="BC29">
            <v>0</v>
          </cell>
          <cell r="BD29" t="str">
            <v>10/C-0</v>
          </cell>
          <cell r="BF29">
            <v>26</v>
          </cell>
          <cell r="BL29" t="str">
            <v>-</v>
          </cell>
          <cell r="BN29">
            <v>26</v>
          </cell>
          <cell r="BT29" t="str">
            <v>-</v>
          </cell>
          <cell r="BV29">
            <v>26</v>
          </cell>
          <cell r="CB29" t="str">
            <v>-</v>
          </cell>
          <cell r="CD29">
            <v>26</v>
          </cell>
          <cell r="CJ29" t="str">
            <v>-</v>
          </cell>
          <cell r="CL29">
            <v>26</v>
          </cell>
          <cell r="CR29" t="str">
            <v>-</v>
          </cell>
          <cell r="CT29">
            <v>26</v>
          </cell>
          <cell r="CZ29" t="str">
            <v>-</v>
          </cell>
          <cell r="DB29">
            <v>26</v>
          </cell>
          <cell r="DH29" t="str">
            <v>-</v>
          </cell>
          <cell r="DJ29">
            <v>26</v>
          </cell>
          <cell r="DP29" t="str">
            <v>-</v>
          </cell>
          <cell r="DR29">
            <v>26</v>
          </cell>
          <cell r="DX29" t="str">
            <v>-</v>
          </cell>
          <cell r="DZ29">
            <v>26</v>
          </cell>
          <cell r="EF29" t="str">
            <v>-</v>
          </cell>
          <cell r="EH29">
            <v>26</v>
          </cell>
          <cell r="EN29" t="str">
            <v>-</v>
          </cell>
          <cell r="EP29">
            <v>26</v>
          </cell>
          <cell r="EV29" t="str">
            <v>-</v>
          </cell>
          <cell r="EX29">
            <v>26</v>
          </cell>
          <cell r="FD29" t="str">
            <v>-</v>
          </cell>
          <cell r="FF29">
            <v>26</v>
          </cell>
          <cell r="FL29" t="str">
            <v>-</v>
          </cell>
          <cell r="FN29">
            <v>26</v>
          </cell>
          <cell r="FT29" t="str">
            <v>-</v>
          </cell>
          <cell r="FV29">
            <v>26</v>
          </cell>
          <cell r="GB29" t="str">
            <v>-</v>
          </cell>
          <cell r="GD29">
            <v>26</v>
          </cell>
          <cell r="GJ29" t="str">
            <v>-</v>
          </cell>
          <cell r="GL29">
            <v>26</v>
          </cell>
          <cell r="GR29" t="str">
            <v>-</v>
          </cell>
          <cell r="GT29">
            <v>26</v>
          </cell>
          <cell r="GZ29" t="str">
            <v>-</v>
          </cell>
          <cell r="HB29">
            <v>26</v>
          </cell>
          <cell r="HH29" t="str">
            <v>-</v>
          </cell>
        </row>
        <row r="30">
          <cell r="B30">
            <v>27</v>
          </cell>
          <cell r="C30" t="str">
            <v>Y82</v>
          </cell>
          <cell r="D30" t="str">
            <v>ESRA</v>
          </cell>
          <cell r="E30" t="str">
            <v>GÜL</v>
          </cell>
          <cell r="F30" t="str">
            <v>K</v>
          </cell>
          <cell r="G30">
            <v>0</v>
          </cell>
          <cell r="H30" t="str">
            <v>09/A-0</v>
          </cell>
          <cell r="J30">
            <v>27</v>
          </cell>
          <cell r="K30" t="str">
            <v>Y89</v>
          </cell>
          <cell r="L30" t="str">
            <v>GÖKSU NUR</v>
          </cell>
          <cell r="M30" t="str">
            <v>CENİKLİ</v>
          </cell>
          <cell r="N30" t="str">
            <v>K</v>
          </cell>
          <cell r="O30">
            <v>0</v>
          </cell>
          <cell r="P30" t="str">
            <v>09/B-0</v>
          </cell>
          <cell r="R30">
            <v>27</v>
          </cell>
          <cell r="S30" t="str">
            <v>Y94</v>
          </cell>
          <cell r="T30" t="str">
            <v>YEŞİM</v>
          </cell>
          <cell r="U30" t="str">
            <v>ÇAKAR</v>
          </cell>
          <cell r="V30" t="str">
            <v>K</v>
          </cell>
          <cell r="W30">
            <v>0</v>
          </cell>
          <cell r="X30" t="str">
            <v>09/C-0</v>
          </cell>
          <cell r="Z30">
            <v>27</v>
          </cell>
          <cell r="AF30" t="str">
            <v>-</v>
          </cell>
          <cell r="AH30">
            <v>27</v>
          </cell>
          <cell r="AI30">
            <v>216</v>
          </cell>
          <cell r="AJ30" t="str">
            <v>BAHTİYAR FURKAN</v>
          </cell>
          <cell r="AK30" t="str">
            <v>KALELİ</v>
          </cell>
          <cell r="AL30" t="str">
            <v>E</v>
          </cell>
          <cell r="AM30">
            <v>0</v>
          </cell>
          <cell r="AN30" t="str">
            <v>10/A-0</v>
          </cell>
          <cell r="AP30">
            <v>27</v>
          </cell>
          <cell r="AQ30">
            <v>210</v>
          </cell>
          <cell r="AR30" t="str">
            <v>FARUK</v>
          </cell>
          <cell r="AS30" t="str">
            <v>ÖNDER</v>
          </cell>
          <cell r="AT30" t="str">
            <v>E</v>
          </cell>
          <cell r="AU30">
            <v>0</v>
          </cell>
          <cell r="AV30" t="str">
            <v>10/B-0</v>
          </cell>
          <cell r="AX30">
            <v>27</v>
          </cell>
          <cell r="AY30">
            <v>220</v>
          </cell>
          <cell r="AZ30" t="str">
            <v>BİLGENUR</v>
          </cell>
          <cell r="BA30" t="str">
            <v>ÖZMENTEŞ</v>
          </cell>
          <cell r="BB30" t="str">
            <v>K</v>
          </cell>
          <cell r="BC30">
            <v>0</v>
          </cell>
          <cell r="BD30" t="str">
            <v>10/C-0</v>
          </cell>
          <cell r="BF30">
            <v>27</v>
          </cell>
          <cell r="BL30" t="str">
            <v>-</v>
          </cell>
          <cell r="BN30">
            <v>27</v>
          </cell>
          <cell r="BT30" t="str">
            <v>-</v>
          </cell>
          <cell r="BV30">
            <v>27</v>
          </cell>
          <cell r="CB30" t="str">
            <v>-</v>
          </cell>
          <cell r="CD30">
            <v>27</v>
          </cell>
          <cell r="CJ30" t="str">
            <v>-</v>
          </cell>
          <cell r="CL30">
            <v>27</v>
          </cell>
          <cell r="CR30" t="str">
            <v>-</v>
          </cell>
          <cell r="CT30">
            <v>27</v>
          </cell>
          <cell r="CZ30" t="str">
            <v>-</v>
          </cell>
          <cell r="DB30">
            <v>27</v>
          </cell>
          <cell r="DH30" t="str">
            <v>-</v>
          </cell>
          <cell r="DJ30">
            <v>27</v>
          </cell>
          <cell r="DP30" t="str">
            <v>-</v>
          </cell>
          <cell r="DR30">
            <v>27</v>
          </cell>
          <cell r="DX30" t="str">
            <v>-</v>
          </cell>
          <cell r="DZ30">
            <v>27</v>
          </cell>
          <cell r="EF30" t="str">
            <v>-</v>
          </cell>
          <cell r="EH30">
            <v>27</v>
          </cell>
          <cell r="EN30" t="str">
            <v>-</v>
          </cell>
          <cell r="EP30">
            <v>27</v>
          </cell>
          <cell r="EV30" t="str">
            <v>-</v>
          </cell>
          <cell r="EX30">
            <v>27</v>
          </cell>
          <cell r="FD30" t="str">
            <v>-</v>
          </cell>
          <cell r="FF30">
            <v>27</v>
          </cell>
          <cell r="FL30" t="str">
            <v>-</v>
          </cell>
          <cell r="FN30">
            <v>27</v>
          </cell>
          <cell r="FT30" t="str">
            <v>-</v>
          </cell>
          <cell r="FV30">
            <v>27</v>
          </cell>
          <cell r="GB30" t="str">
            <v>-</v>
          </cell>
          <cell r="GD30">
            <v>27</v>
          </cell>
          <cell r="GJ30" t="str">
            <v>-</v>
          </cell>
          <cell r="GL30">
            <v>27</v>
          </cell>
          <cell r="GR30" t="str">
            <v>-</v>
          </cell>
          <cell r="GT30">
            <v>27</v>
          </cell>
          <cell r="GZ30" t="str">
            <v>-</v>
          </cell>
          <cell r="HB30">
            <v>27</v>
          </cell>
          <cell r="HH30" t="str">
            <v>-</v>
          </cell>
        </row>
        <row r="31">
          <cell r="B31">
            <v>28</v>
          </cell>
          <cell r="C31" t="str">
            <v>Y85</v>
          </cell>
          <cell r="D31" t="str">
            <v>MELİSA</v>
          </cell>
          <cell r="E31" t="str">
            <v>ŞAHİN</v>
          </cell>
          <cell r="F31" t="str">
            <v>K</v>
          </cell>
          <cell r="G31">
            <v>0</v>
          </cell>
          <cell r="H31" t="str">
            <v>09/A-0</v>
          </cell>
          <cell r="J31">
            <v>28</v>
          </cell>
          <cell r="K31" t="str">
            <v>Y92</v>
          </cell>
          <cell r="L31" t="str">
            <v>HAVVANUR</v>
          </cell>
          <cell r="M31" t="str">
            <v>ARSLAN</v>
          </cell>
          <cell r="N31" t="str">
            <v>K</v>
          </cell>
          <cell r="O31">
            <v>0</v>
          </cell>
          <cell r="P31" t="str">
            <v>09/B-0</v>
          </cell>
          <cell r="R31">
            <v>28</v>
          </cell>
          <cell r="S31" t="str">
            <v>Y96</v>
          </cell>
          <cell r="T31" t="str">
            <v>KÜBRA</v>
          </cell>
          <cell r="U31" t="str">
            <v>KÖR</v>
          </cell>
          <cell r="V31" t="str">
            <v>K</v>
          </cell>
          <cell r="W31">
            <v>0</v>
          </cell>
          <cell r="X31" t="str">
            <v>09/C-0</v>
          </cell>
          <cell r="Z31">
            <v>28</v>
          </cell>
          <cell r="AF31" t="str">
            <v>-</v>
          </cell>
          <cell r="AH31">
            <v>28</v>
          </cell>
          <cell r="AI31">
            <v>218</v>
          </cell>
          <cell r="AJ31" t="str">
            <v>SERRA</v>
          </cell>
          <cell r="AK31" t="str">
            <v>ŞAHİN</v>
          </cell>
          <cell r="AL31" t="str">
            <v>K</v>
          </cell>
          <cell r="AM31">
            <v>0</v>
          </cell>
          <cell r="AN31" t="str">
            <v>10/A-0</v>
          </cell>
          <cell r="AP31">
            <v>28</v>
          </cell>
          <cell r="AQ31">
            <v>214</v>
          </cell>
          <cell r="AR31" t="str">
            <v>FIRAT</v>
          </cell>
          <cell r="AS31" t="str">
            <v>OLGAÇ</v>
          </cell>
          <cell r="AT31" t="str">
            <v>E</v>
          </cell>
          <cell r="AU31">
            <v>0</v>
          </cell>
          <cell r="AV31" t="str">
            <v>10/B-0</v>
          </cell>
          <cell r="AX31">
            <v>28</v>
          </cell>
          <cell r="AY31">
            <v>223</v>
          </cell>
          <cell r="AZ31" t="str">
            <v>EYÜP DOĞUKAN</v>
          </cell>
          <cell r="BA31" t="str">
            <v>BALCIOĞLU</v>
          </cell>
          <cell r="BB31" t="str">
            <v>E</v>
          </cell>
          <cell r="BC31">
            <v>0</v>
          </cell>
          <cell r="BD31" t="str">
            <v>10/C-0</v>
          </cell>
          <cell r="BF31">
            <v>28</v>
          </cell>
          <cell r="BL31" t="str">
            <v>-</v>
          </cell>
          <cell r="BN31">
            <v>28</v>
          </cell>
          <cell r="BT31" t="str">
            <v>-</v>
          </cell>
          <cell r="BV31">
            <v>28</v>
          </cell>
          <cell r="CB31" t="str">
            <v>-</v>
          </cell>
          <cell r="CD31">
            <v>28</v>
          </cell>
          <cell r="CJ31" t="str">
            <v>-</v>
          </cell>
          <cell r="CL31">
            <v>28</v>
          </cell>
          <cell r="CR31" t="str">
            <v>-</v>
          </cell>
          <cell r="CT31">
            <v>28</v>
          </cell>
          <cell r="CZ31" t="str">
            <v>-</v>
          </cell>
          <cell r="DB31">
            <v>28</v>
          </cell>
          <cell r="DH31" t="str">
            <v>-</v>
          </cell>
          <cell r="DJ31">
            <v>28</v>
          </cell>
          <cell r="DP31" t="str">
            <v>-</v>
          </cell>
          <cell r="DR31">
            <v>28</v>
          </cell>
          <cell r="DX31" t="str">
            <v>-</v>
          </cell>
          <cell r="DZ31">
            <v>28</v>
          </cell>
          <cell r="EF31" t="str">
            <v>-</v>
          </cell>
          <cell r="EH31">
            <v>28</v>
          </cell>
          <cell r="EN31" t="str">
            <v>-</v>
          </cell>
          <cell r="EP31">
            <v>28</v>
          </cell>
          <cell r="EV31" t="str">
            <v>-</v>
          </cell>
          <cell r="EX31">
            <v>28</v>
          </cell>
          <cell r="FD31" t="str">
            <v>-</v>
          </cell>
          <cell r="FF31">
            <v>28</v>
          </cell>
          <cell r="FL31" t="str">
            <v>-</v>
          </cell>
          <cell r="FN31">
            <v>28</v>
          </cell>
          <cell r="FT31" t="str">
            <v>-</v>
          </cell>
          <cell r="FV31">
            <v>28</v>
          </cell>
          <cell r="GB31" t="str">
            <v>-</v>
          </cell>
          <cell r="GD31">
            <v>28</v>
          </cell>
          <cell r="GJ31" t="str">
            <v>-</v>
          </cell>
          <cell r="GL31">
            <v>28</v>
          </cell>
          <cell r="GR31" t="str">
            <v>-</v>
          </cell>
          <cell r="GT31">
            <v>28</v>
          </cell>
          <cell r="GZ31" t="str">
            <v>-</v>
          </cell>
          <cell r="HB31">
            <v>28</v>
          </cell>
          <cell r="HH31" t="str">
            <v>-</v>
          </cell>
        </row>
        <row r="32">
          <cell r="B32">
            <v>29</v>
          </cell>
          <cell r="C32" t="str">
            <v>Y91</v>
          </cell>
          <cell r="D32" t="str">
            <v>SEVGİ</v>
          </cell>
          <cell r="E32" t="str">
            <v>TEMİZSOY</v>
          </cell>
          <cell r="F32" t="str">
            <v>K</v>
          </cell>
          <cell r="G32">
            <v>0</v>
          </cell>
          <cell r="H32" t="str">
            <v>09/A-0</v>
          </cell>
          <cell r="J32">
            <v>29</v>
          </cell>
          <cell r="K32" t="str">
            <v>Y98</v>
          </cell>
          <cell r="L32" t="str">
            <v>CEYDA</v>
          </cell>
          <cell r="M32" t="str">
            <v>ŞAHİN</v>
          </cell>
          <cell r="N32" t="str">
            <v>K</v>
          </cell>
          <cell r="O32">
            <v>0</v>
          </cell>
          <cell r="P32" t="str">
            <v>09/B-0</v>
          </cell>
          <cell r="R32">
            <v>29</v>
          </cell>
          <cell r="S32" t="str">
            <v>Y97</v>
          </cell>
          <cell r="T32" t="str">
            <v>TUĞÇENUR</v>
          </cell>
          <cell r="U32" t="str">
            <v>ZENGİN</v>
          </cell>
          <cell r="V32" t="str">
            <v>K</v>
          </cell>
          <cell r="W32">
            <v>0</v>
          </cell>
          <cell r="X32" t="str">
            <v>09/C-0</v>
          </cell>
          <cell r="Z32">
            <v>29</v>
          </cell>
          <cell r="AF32" t="str">
            <v>-</v>
          </cell>
          <cell r="AH32">
            <v>29</v>
          </cell>
          <cell r="AI32">
            <v>222</v>
          </cell>
          <cell r="AJ32" t="str">
            <v>LAMİA</v>
          </cell>
          <cell r="AK32" t="str">
            <v>DANACI</v>
          </cell>
          <cell r="AL32" t="str">
            <v>K</v>
          </cell>
          <cell r="AM32">
            <v>0</v>
          </cell>
          <cell r="AN32" t="str">
            <v>10/A-0</v>
          </cell>
          <cell r="AP32">
            <v>29</v>
          </cell>
          <cell r="AQ32">
            <v>217</v>
          </cell>
          <cell r="AR32" t="str">
            <v>TALHA</v>
          </cell>
          <cell r="AS32" t="str">
            <v>KOCA</v>
          </cell>
          <cell r="AT32" t="str">
            <v>E</v>
          </cell>
          <cell r="AU32">
            <v>0</v>
          </cell>
          <cell r="AV32" t="str">
            <v>10/B-0</v>
          </cell>
          <cell r="AX32">
            <v>29</v>
          </cell>
          <cell r="AY32">
            <v>224</v>
          </cell>
          <cell r="AZ32" t="str">
            <v>SERDAR</v>
          </cell>
          <cell r="BA32" t="str">
            <v>DELEN</v>
          </cell>
          <cell r="BB32" t="str">
            <v>E</v>
          </cell>
          <cell r="BC32">
            <v>0</v>
          </cell>
          <cell r="BD32" t="str">
            <v>10/C-0</v>
          </cell>
          <cell r="BF32">
            <v>29</v>
          </cell>
          <cell r="BL32" t="str">
            <v>-</v>
          </cell>
          <cell r="BN32">
            <v>29</v>
          </cell>
          <cell r="BT32" t="str">
            <v>-</v>
          </cell>
          <cell r="BV32">
            <v>29</v>
          </cell>
          <cell r="CB32" t="str">
            <v>-</v>
          </cell>
          <cell r="CD32">
            <v>29</v>
          </cell>
          <cell r="CJ32" t="str">
            <v>-</v>
          </cell>
          <cell r="CL32">
            <v>29</v>
          </cell>
          <cell r="CR32" t="str">
            <v>-</v>
          </cell>
          <cell r="CT32">
            <v>29</v>
          </cell>
          <cell r="CZ32" t="str">
            <v>-</v>
          </cell>
          <cell r="DB32">
            <v>29</v>
          </cell>
          <cell r="DH32" t="str">
            <v>-</v>
          </cell>
          <cell r="DJ32">
            <v>29</v>
          </cell>
          <cell r="DP32" t="str">
            <v>-</v>
          </cell>
          <cell r="DR32">
            <v>29</v>
          </cell>
          <cell r="DX32" t="str">
            <v>-</v>
          </cell>
          <cell r="DZ32">
            <v>29</v>
          </cell>
          <cell r="EF32" t="str">
            <v>-</v>
          </cell>
          <cell r="EH32">
            <v>29</v>
          </cell>
          <cell r="EN32" t="str">
            <v>-</v>
          </cell>
          <cell r="EP32">
            <v>29</v>
          </cell>
          <cell r="EV32" t="str">
            <v>-</v>
          </cell>
          <cell r="EX32">
            <v>29</v>
          </cell>
          <cell r="FD32" t="str">
            <v>-</v>
          </cell>
          <cell r="FF32">
            <v>29</v>
          </cell>
          <cell r="FL32" t="str">
            <v>-</v>
          </cell>
          <cell r="FN32">
            <v>29</v>
          </cell>
          <cell r="FT32" t="str">
            <v>-</v>
          </cell>
          <cell r="FV32">
            <v>29</v>
          </cell>
          <cell r="GB32" t="str">
            <v>-</v>
          </cell>
          <cell r="GD32">
            <v>29</v>
          </cell>
          <cell r="GJ32" t="str">
            <v>-</v>
          </cell>
          <cell r="GL32">
            <v>29</v>
          </cell>
          <cell r="GR32" t="str">
            <v>-</v>
          </cell>
          <cell r="GT32">
            <v>29</v>
          </cell>
          <cell r="GZ32" t="str">
            <v>-</v>
          </cell>
          <cell r="HB32">
            <v>29</v>
          </cell>
          <cell r="HH32" t="str">
            <v>-</v>
          </cell>
        </row>
        <row r="33">
          <cell r="B33">
            <v>30</v>
          </cell>
          <cell r="C33" t="str">
            <v>Y93</v>
          </cell>
          <cell r="D33" t="str">
            <v>SONER</v>
          </cell>
          <cell r="E33" t="str">
            <v>KOÇ</v>
          </cell>
          <cell r="F33" t="str">
            <v>E</v>
          </cell>
          <cell r="G33">
            <v>0</v>
          </cell>
          <cell r="H33" t="str">
            <v>09/A-0</v>
          </cell>
          <cell r="J33">
            <v>30</v>
          </cell>
          <cell r="K33" t="str">
            <v>Y101</v>
          </cell>
          <cell r="L33" t="str">
            <v>ESMA</v>
          </cell>
          <cell r="M33" t="str">
            <v>BEKÇİ</v>
          </cell>
          <cell r="N33" t="str">
            <v>K</v>
          </cell>
          <cell r="O33">
            <v>0</v>
          </cell>
          <cell r="P33" t="str">
            <v>09/B-0</v>
          </cell>
          <cell r="R33">
            <v>30</v>
          </cell>
          <cell r="S33" t="str">
            <v>Y102</v>
          </cell>
          <cell r="T33" t="str">
            <v>FURKAN</v>
          </cell>
          <cell r="U33" t="str">
            <v>GÜNDÜZ</v>
          </cell>
          <cell r="V33" t="str">
            <v>E</v>
          </cell>
          <cell r="W33">
            <v>0</v>
          </cell>
          <cell r="X33" t="str">
            <v>09/C-0</v>
          </cell>
          <cell r="Z33">
            <v>30</v>
          </cell>
          <cell r="AF33" t="str">
            <v>-</v>
          </cell>
          <cell r="AH33">
            <v>30</v>
          </cell>
          <cell r="AI33">
            <v>253</v>
          </cell>
          <cell r="AJ33" t="str">
            <v>MELİH NAİL</v>
          </cell>
          <cell r="AK33" t="str">
            <v>ÖZDEMİR</v>
          </cell>
          <cell r="AL33" t="str">
            <v>E</v>
          </cell>
          <cell r="AM33">
            <v>0</v>
          </cell>
          <cell r="AN33" t="str">
            <v>10/A-0</v>
          </cell>
          <cell r="AP33">
            <v>30</v>
          </cell>
          <cell r="AQ33">
            <v>221</v>
          </cell>
          <cell r="AR33" t="str">
            <v>TUĞÇA</v>
          </cell>
          <cell r="AS33" t="str">
            <v>ALEMDAR</v>
          </cell>
          <cell r="AT33" t="str">
            <v>K</v>
          </cell>
          <cell r="AU33">
            <v>0</v>
          </cell>
          <cell r="AV33" t="str">
            <v>10/B-0</v>
          </cell>
          <cell r="AX33">
            <v>30</v>
          </cell>
          <cell r="AY33">
            <v>251</v>
          </cell>
          <cell r="AZ33" t="str">
            <v>BÜKRE</v>
          </cell>
          <cell r="BA33" t="str">
            <v>KURT</v>
          </cell>
          <cell r="BB33" t="str">
            <v>K</v>
          </cell>
          <cell r="BC33">
            <v>0</v>
          </cell>
          <cell r="BD33" t="str">
            <v>10/C-0</v>
          </cell>
          <cell r="BF33">
            <v>30</v>
          </cell>
          <cell r="BL33" t="str">
            <v>-</v>
          </cell>
          <cell r="BN33">
            <v>30</v>
          </cell>
          <cell r="BT33" t="str">
            <v>-</v>
          </cell>
          <cell r="BV33">
            <v>30</v>
          </cell>
          <cell r="CB33" t="str">
            <v>-</v>
          </cell>
          <cell r="CD33">
            <v>30</v>
          </cell>
          <cell r="CJ33" t="str">
            <v>-</v>
          </cell>
          <cell r="CL33">
            <v>30</v>
          </cell>
          <cell r="CR33" t="str">
            <v>-</v>
          </cell>
          <cell r="CT33">
            <v>30</v>
          </cell>
          <cell r="CZ33" t="str">
            <v>-</v>
          </cell>
          <cell r="DB33">
            <v>30</v>
          </cell>
          <cell r="DH33" t="str">
            <v>-</v>
          </cell>
          <cell r="DJ33">
            <v>30</v>
          </cell>
          <cell r="DP33" t="str">
            <v>-</v>
          </cell>
          <cell r="DR33">
            <v>30</v>
          </cell>
          <cell r="DX33" t="str">
            <v>-</v>
          </cell>
          <cell r="DZ33">
            <v>30</v>
          </cell>
          <cell r="EF33" t="str">
            <v>-</v>
          </cell>
          <cell r="EH33">
            <v>30</v>
          </cell>
          <cell r="EN33" t="str">
            <v>-</v>
          </cell>
          <cell r="EP33">
            <v>30</v>
          </cell>
          <cell r="EV33" t="str">
            <v>-</v>
          </cell>
          <cell r="EX33">
            <v>30</v>
          </cell>
          <cell r="FD33" t="str">
            <v>-</v>
          </cell>
          <cell r="FF33">
            <v>30</v>
          </cell>
          <cell r="FL33" t="str">
            <v>-</v>
          </cell>
          <cell r="FN33">
            <v>30</v>
          </cell>
          <cell r="FT33" t="str">
            <v>-</v>
          </cell>
          <cell r="FV33">
            <v>30</v>
          </cell>
          <cell r="GB33" t="str">
            <v>-</v>
          </cell>
          <cell r="GD33">
            <v>30</v>
          </cell>
          <cell r="GJ33" t="str">
            <v>-</v>
          </cell>
          <cell r="GL33">
            <v>30</v>
          </cell>
          <cell r="GR33" t="str">
            <v>-</v>
          </cell>
          <cell r="GT33">
            <v>30</v>
          </cell>
          <cell r="GZ33" t="str">
            <v>-</v>
          </cell>
          <cell r="HB33">
            <v>30</v>
          </cell>
          <cell r="HH33" t="str">
            <v>-</v>
          </cell>
        </row>
        <row r="34">
          <cell r="B34">
            <v>31</v>
          </cell>
          <cell r="C34" t="str">
            <v>Y99</v>
          </cell>
          <cell r="D34" t="str">
            <v>BEYTULLAH</v>
          </cell>
          <cell r="E34" t="str">
            <v>SEZGİN</v>
          </cell>
          <cell r="F34" t="str">
            <v>E</v>
          </cell>
          <cell r="G34">
            <v>0</v>
          </cell>
          <cell r="H34" t="str">
            <v>09/A-0</v>
          </cell>
          <cell r="J34">
            <v>31</v>
          </cell>
          <cell r="K34" t="str">
            <v>Y105</v>
          </cell>
          <cell r="L34" t="str">
            <v>GÖKÇEN</v>
          </cell>
          <cell r="M34" t="str">
            <v>ERDOĞAN</v>
          </cell>
          <cell r="N34" t="str">
            <v>K</v>
          </cell>
          <cell r="O34">
            <v>0</v>
          </cell>
          <cell r="P34" t="str">
            <v>09/B-0</v>
          </cell>
          <cell r="R34">
            <v>31</v>
          </cell>
          <cell r="S34" t="str">
            <v>Y123</v>
          </cell>
          <cell r="T34" t="str">
            <v>EMRE</v>
          </cell>
          <cell r="U34" t="str">
            <v>AKAY</v>
          </cell>
          <cell r="V34" t="str">
            <v>E</v>
          </cell>
          <cell r="W34">
            <v>0</v>
          </cell>
          <cell r="X34" t="str">
            <v>09/C-0</v>
          </cell>
          <cell r="Z34">
            <v>31</v>
          </cell>
          <cell r="AF34" t="str">
            <v>-</v>
          </cell>
          <cell r="AH34">
            <v>31</v>
          </cell>
          <cell r="AN34" t="str">
            <v>-</v>
          </cell>
          <cell r="AP34">
            <v>31</v>
          </cell>
          <cell r="AV34" t="str">
            <v>-</v>
          </cell>
          <cell r="AX34">
            <v>31</v>
          </cell>
          <cell r="AY34">
            <v>259</v>
          </cell>
          <cell r="AZ34" t="str">
            <v>ZEYNEP</v>
          </cell>
          <cell r="BA34" t="str">
            <v>KILIÇ</v>
          </cell>
          <cell r="BB34" t="str">
            <v>K</v>
          </cell>
          <cell r="BC34">
            <v>0</v>
          </cell>
          <cell r="BD34" t="str">
            <v>10/C-0</v>
          </cell>
          <cell r="BF34">
            <v>31</v>
          </cell>
          <cell r="BL34" t="str">
            <v>-</v>
          </cell>
          <cell r="BN34">
            <v>31</v>
          </cell>
          <cell r="BT34" t="str">
            <v>-</v>
          </cell>
          <cell r="BV34">
            <v>31</v>
          </cell>
          <cell r="CB34" t="str">
            <v>-</v>
          </cell>
          <cell r="CD34">
            <v>31</v>
          </cell>
          <cell r="CJ34" t="str">
            <v>-</v>
          </cell>
          <cell r="CL34">
            <v>31</v>
          </cell>
          <cell r="CR34" t="str">
            <v>-</v>
          </cell>
          <cell r="CT34">
            <v>31</v>
          </cell>
          <cell r="CZ34" t="str">
            <v>-</v>
          </cell>
          <cell r="DB34">
            <v>31</v>
          </cell>
          <cell r="DH34" t="str">
            <v>-</v>
          </cell>
          <cell r="DJ34">
            <v>31</v>
          </cell>
          <cell r="DP34" t="str">
            <v>-</v>
          </cell>
          <cell r="DR34">
            <v>31</v>
          </cell>
          <cell r="DX34" t="str">
            <v>-</v>
          </cell>
          <cell r="DZ34">
            <v>31</v>
          </cell>
          <cell r="EF34" t="str">
            <v>-</v>
          </cell>
          <cell r="EH34">
            <v>31</v>
          </cell>
          <cell r="EN34" t="str">
            <v>-</v>
          </cell>
          <cell r="EP34">
            <v>31</v>
          </cell>
          <cell r="EV34" t="str">
            <v>-</v>
          </cell>
          <cell r="EX34">
            <v>31</v>
          </cell>
          <cell r="FD34" t="str">
            <v>-</v>
          </cell>
          <cell r="FF34">
            <v>31</v>
          </cell>
          <cell r="FL34" t="str">
            <v>-</v>
          </cell>
          <cell r="FN34">
            <v>31</v>
          </cell>
          <cell r="FT34" t="str">
            <v>-</v>
          </cell>
          <cell r="FV34">
            <v>31</v>
          </cell>
          <cell r="GB34" t="str">
            <v>-</v>
          </cell>
          <cell r="GD34">
            <v>31</v>
          </cell>
          <cell r="GJ34" t="str">
            <v>-</v>
          </cell>
          <cell r="GL34">
            <v>31</v>
          </cell>
          <cell r="GR34" t="str">
            <v>-</v>
          </cell>
          <cell r="GT34">
            <v>31</v>
          </cell>
          <cell r="GZ34" t="str">
            <v>-</v>
          </cell>
          <cell r="HB34">
            <v>31</v>
          </cell>
          <cell r="HH34" t="str">
            <v>-</v>
          </cell>
        </row>
        <row r="35">
          <cell r="B35">
            <v>32</v>
          </cell>
          <cell r="C35" t="str">
            <v>Y103</v>
          </cell>
          <cell r="D35" t="str">
            <v>EBRU</v>
          </cell>
          <cell r="E35" t="str">
            <v>DERELİ</v>
          </cell>
          <cell r="F35" t="str">
            <v>K</v>
          </cell>
          <cell r="G35">
            <v>0</v>
          </cell>
          <cell r="H35" t="str">
            <v>09/A-0</v>
          </cell>
          <cell r="J35">
            <v>32</v>
          </cell>
          <cell r="K35" t="str">
            <v>Y106</v>
          </cell>
          <cell r="L35" t="str">
            <v>KADER</v>
          </cell>
          <cell r="M35" t="str">
            <v>DAĞDELEN</v>
          </cell>
          <cell r="N35" t="str">
            <v>K</v>
          </cell>
          <cell r="O35">
            <v>0</v>
          </cell>
          <cell r="P35" t="str">
            <v>09/B-0</v>
          </cell>
          <cell r="R35">
            <v>32</v>
          </cell>
          <cell r="S35" t="str">
            <v>Y127</v>
          </cell>
          <cell r="T35" t="str">
            <v>SEDEF</v>
          </cell>
          <cell r="U35" t="str">
            <v>ESEN</v>
          </cell>
          <cell r="V35" t="str">
            <v>K</v>
          </cell>
          <cell r="W35">
            <v>0</v>
          </cell>
          <cell r="X35" t="str">
            <v>09/C-0</v>
          </cell>
          <cell r="Z35">
            <v>32</v>
          </cell>
          <cell r="AF35" t="str">
            <v>-</v>
          </cell>
          <cell r="AH35">
            <v>32</v>
          </cell>
          <cell r="AN35" t="str">
            <v>-</v>
          </cell>
          <cell r="AP35">
            <v>32</v>
          </cell>
          <cell r="AV35" t="str">
            <v>-</v>
          </cell>
          <cell r="AX35">
            <v>32</v>
          </cell>
          <cell r="BD35" t="str">
            <v>-</v>
          </cell>
          <cell r="BF35">
            <v>32</v>
          </cell>
          <cell r="BL35" t="str">
            <v>-</v>
          </cell>
          <cell r="BN35">
            <v>32</v>
          </cell>
          <cell r="BT35" t="str">
            <v>-</v>
          </cell>
          <cell r="BV35">
            <v>32</v>
          </cell>
          <cell r="CB35" t="str">
            <v>-</v>
          </cell>
          <cell r="CD35">
            <v>32</v>
          </cell>
          <cell r="CJ35" t="str">
            <v>-</v>
          </cell>
          <cell r="CL35">
            <v>32</v>
          </cell>
          <cell r="CR35" t="str">
            <v>-</v>
          </cell>
          <cell r="CT35">
            <v>32</v>
          </cell>
          <cell r="CZ35" t="str">
            <v>-</v>
          </cell>
          <cell r="DB35">
            <v>32</v>
          </cell>
          <cell r="DH35" t="str">
            <v>-</v>
          </cell>
          <cell r="DJ35">
            <v>32</v>
          </cell>
          <cell r="DP35" t="str">
            <v>-</v>
          </cell>
          <cell r="DR35">
            <v>32</v>
          </cell>
          <cell r="DX35" t="str">
            <v>-</v>
          </cell>
          <cell r="DZ35">
            <v>32</v>
          </cell>
          <cell r="EF35" t="str">
            <v>-</v>
          </cell>
          <cell r="EH35">
            <v>32</v>
          </cell>
          <cell r="EN35" t="str">
            <v>-</v>
          </cell>
          <cell r="EP35">
            <v>32</v>
          </cell>
          <cell r="EV35" t="str">
            <v>-</v>
          </cell>
          <cell r="EX35">
            <v>32</v>
          </cell>
          <cell r="FD35" t="str">
            <v>-</v>
          </cell>
          <cell r="FF35">
            <v>32</v>
          </cell>
          <cell r="FL35" t="str">
            <v>-</v>
          </cell>
          <cell r="FN35">
            <v>32</v>
          </cell>
          <cell r="FT35" t="str">
            <v>-</v>
          </cell>
          <cell r="FV35">
            <v>32</v>
          </cell>
          <cell r="GB35" t="str">
            <v>-</v>
          </cell>
          <cell r="GD35">
            <v>32</v>
          </cell>
          <cell r="GJ35" t="str">
            <v>-</v>
          </cell>
          <cell r="GL35">
            <v>32</v>
          </cell>
          <cell r="GR35" t="str">
            <v>-</v>
          </cell>
          <cell r="GT35">
            <v>32</v>
          </cell>
          <cell r="GZ35" t="str">
            <v>-</v>
          </cell>
          <cell r="HB35">
            <v>32</v>
          </cell>
          <cell r="HH35" t="str">
            <v>-</v>
          </cell>
        </row>
        <row r="36">
          <cell r="B36">
            <v>33</v>
          </cell>
          <cell r="C36" t="str">
            <v>Y104</v>
          </cell>
          <cell r="D36" t="str">
            <v>SEYFULLAH</v>
          </cell>
          <cell r="E36" t="str">
            <v>ELÇİ</v>
          </cell>
          <cell r="F36" t="str">
            <v>E</v>
          </cell>
          <cell r="G36">
            <v>0</v>
          </cell>
          <cell r="H36" t="str">
            <v>09/A-0</v>
          </cell>
          <cell r="J36">
            <v>33</v>
          </cell>
          <cell r="K36" t="str">
            <v>Y107</v>
          </cell>
          <cell r="L36" t="str">
            <v>BERNA</v>
          </cell>
          <cell r="M36" t="str">
            <v>ÖZTÜRK</v>
          </cell>
          <cell r="N36" t="str">
            <v>K</v>
          </cell>
          <cell r="O36">
            <v>0</v>
          </cell>
          <cell r="P36" t="str">
            <v>09/B-0</v>
          </cell>
          <cell r="R36">
            <v>33</v>
          </cell>
          <cell r="S36" t="str">
            <v>Y134</v>
          </cell>
          <cell r="T36" t="str">
            <v>HAKAN MÜCAHİT</v>
          </cell>
          <cell r="U36" t="str">
            <v>YAYLACI</v>
          </cell>
          <cell r="V36" t="str">
            <v>E</v>
          </cell>
          <cell r="W36">
            <v>0</v>
          </cell>
          <cell r="X36" t="str">
            <v>09/C-0</v>
          </cell>
          <cell r="Z36">
            <v>33</v>
          </cell>
          <cell r="AF36" t="str">
            <v>-</v>
          </cell>
          <cell r="AH36">
            <v>33</v>
          </cell>
          <cell r="AN36" t="str">
            <v>-</v>
          </cell>
          <cell r="AP36">
            <v>33</v>
          </cell>
          <cell r="AV36" t="str">
            <v>-</v>
          </cell>
          <cell r="AX36">
            <v>33</v>
          </cell>
          <cell r="BD36" t="str">
            <v>-</v>
          </cell>
          <cell r="BF36">
            <v>33</v>
          </cell>
          <cell r="BL36" t="str">
            <v>-</v>
          </cell>
          <cell r="BN36">
            <v>33</v>
          </cell>
          <cell r="BT36" t="str">
            <v>-</v>
          </cell>
          <cell r="BV36">
            <v>33</v>
          </cell>
          <cell r="CB36" t="str">
            <v>-</v>
          </cell>
          <cell r="CD36">
            <v>33</v>
          </cell>
          <cell r="CJ36" t="str">
            <v>-</v>
          </cell>
          <cell r="CL36">
            <v>33</v>
          </cell>
          <cell r="CR36" t="str">
            <v>-</v>
          </cell>
          <cell r="CT36">
            <v>33</v>
          </cell>
          <cell r="CZ36" t="str">
            <v>-</v>
          </cell>
          <cell r="DB36">
            <v>33</v>
          </cell>
          <cell r="DH36" t="str">
            <v>-</v>
          </cell>
          <cell r="DJ36">
            <v>33</v>
          </cell>
          <cell r="DP36" t="str">
            <v>-</v>
          </cell>
          <cell r="DR36">
            <v>33</v>
          </cell>
          <cell r="DX36" t="str">
            <v>-</v>
          </cell>
          <cell r="DZ36">
            <v>33</v>
          </cell>
          <cell r="EF36" t="str">
            <v>-</v>
          </cell>
          <cell r="EH36">
            <v>33</v>
          </cell>
          <cell r="EN36" t="str">
            <v>-</v>
          </cell>
          <cell r="EP36">
            <v>33</v>
          </cell>
          <cell r="EV36" t="str">
            <v>-</v>
          </cell>
          <cell r="EX36">
            <v>33</v>
          </cell>
          <cell r="FD36" t="str">
            <v>-</v>
          </cell>
          <cell r="FF36">
            <v>33</v>
          </cell>
          <cell r="FL36" t="str">
            <v>-</v>
          </cell>
          <cell r="FN36">
            <v>33</v>
          </cell>
          <cell r="FT36" t="str">
            <v>-</v>
          </cell>
          <cell r="FV36">
            <v>33</v>
          </cell>
          <cell r="GB36" t="str">
            <v>-</v>
          </cell>
          <cell r="GD36">
            <v>33</v>
          </cell>
          <cell r="GJ36" t="str">
            <v>-</v>
          </cell>
          <cell r="GL36">
            <v>33</v>
          </cell>
          <cell r="GR36" t="str">
            <v>-</v>
          </cell>
          <cell r="GT36">
            <v>33</v>
          </cell>
          <cell r="GZ36" t="str">
            <v>-</v>
          </cell>
          <cell r="HB36">
            <v>33</v>
          </cell>
          <cell r="HH36" t="str">
            <v>-</v>
          </cell>
        </row>
        <row r="37">
          <cell r="B37">
            <v>34</v>
          </cell>
          <cell r="C37" t="str">
            <v>Y143</v>
          </cell>
          <cell r="D37" t="str">
            <v>RUŞEN</v>
          </cell>
          <cell r="E37" t="str">
            <v>ÖZTÜRK</v>
          </cell>
          <cell r="F37" t="str">
            <v>E</v>
          </cell>
          <cell r="G37">
            <v>0</v>
          </cell>
          <cell r="H37" t="str">
            <v>09/A-0</v>
          </cell>
          <cell r="J37">
            <v>34</v>
          </cell>
          <cell r="K37" t="str">
            <v>Y126</v>
          </cell>
          <cell r="L37" t="str">
            <v>ZEYNEP</v>
          </cell>
          <cell r="M37" t="str">
            <v>TURAN</v>
          </cell>
          <cell r="N37" t="str">
            <v>K</v>
          </cell>
          <cell r="O37">
            <v>0</v>
          </cell>
          <cell r="P37" t="str">
            <v>09/B-0</v>
          </cell>
          <cell r="R37">
            <v>34</v>
          </cell>
          <cell r="S37" t="str">
            <v>Y136</v>
          </cell>
          <cell r="T37" t="str">
            <v>DERYA</v>
          </cell>
          <cell r="U37" t="str">
            <v>ALTINKAYNAK</v>
          </cell>
          <cell r="V37" t="str">
            <v>K</v>
          </cell>
          <cell r="W37">
            <v>0</v>
          </cell>
          <cell r="X37" t="str">
            <v>09/C-0</v>
          </cell>
          <cell r="Z37">
            <v>34</v>
          </cell>
          <cell r="AF37" t="str">
            <v>-</v>
          </cell>
          <cell r="AH37">
            <v>34</v>
          </cell>
          <cell r="AN37" t="str">
            <v>-</v>
          </cell>
          <cell r="AP37">
            <v>34</v>
          </cell>
          <cell r="AV37" t="str">
            <v>-</v>
          </cell>
          <cell r="AX37">
            <v>34</v>
          </cell>
          <cell r="BD37" t="str">
            <v>-</v>
          </cell>
          <cell r="BF37">
            <v>34</v>
          </cell>
          <cell r="BL37" t="str">
            <v>-</v>
          </cell>
          <cell r="BN37">
            <v>34</v>
          </cell>
          <cell r="BT37" t="str">
            <v>-</v>
          </cell>
          <cell r="BV37">
            <v>34</v>
          </cell>
          <cell r="CB37" t="str">
            <v>-</v>
          </cell>
          <cell r="CD37">
            <v>34</v>
          </cell>
          <cell r="CJ37" t="str">
            <v>-</v>
          </cell>
          <cell r="CL37">
            <v>34</v>
          </cell>
          <cell r="CR37" t="str">
            <v>-</v>
          </cell>
          <cell r="CT37">
            <v>34</v>
          </cell>
          <cell r="CZ37" t="str">
            <v>-</v>
          </cell>
          <cell r="DB37">
            <v>34</v>
          </cell>
          <cell r="DH37" t="str">
            <v>-</v>
          </cell>
          <cell r="DJ37">
            <v>34</v>
          </cell>
          <cell r="DP37" t="str">
            <v>-</v>
          </cell>
          <cell r="DR37">
            <v>34</v>
          </cell>
          <cell r="DX37" t="str">
            <v>-</v>
          </cell>
          <cell r="DZ37">
            <v>34</v>
          </cell>
          <cell r="EF37" t="str">
            <v>-</v>
          </cell>
          <cell r="EH37">
            <v>34</v>
          </cell>
          <cell r="EN37" t="str">
            <v>-</v>
          </cell>
          <cell r="EP37">
            <v>34</v>
          </cell>
          <cell r="EV37" t="str">
            <v>-</v>
          </cell>
          <cell r="EX37">
            <v>34</v>
          </cell>
          <cell r="FD37" t="str">
            <v>-</v>
          </cell>
          <cell r="FF37">
            <v>34</v>
          </cell>
          <cell r="FL37" t="str">
            <v>-</v>
          </cell>
          <cell r="FN37">
            <v>34</v>
          </cell>
          <cell r="FT37" t="str">
            <v>-</v>
          </cell>
          <cell r="FV37">
            <v>34</v>
          </cell>
          <cell r="GB37" t="str">
            <v>-</v>
          </cell>
          <cell r="GD37">
            <v>34</v>
          </cell>
          <cell r="GJ37" t="str">
            <v>-</v>
          </cell>
          <cell r="GL37">
            <v>34</v>
          </cell>
          <cell r="GR37" t="str">
            <v>-</v>
          </cell>
          <cell r="GT37">
            <v>34</v>
          </cell>
          <cell r="GZ37" t="str">
            <v>-</v>
          </cell>
          <cell r="HB37">
            <v>34</v>
          </cell>
          <cell r="HH37" t="str">
            <v>-</v>
          </cell>
        </row>
        <row r="38">
          <cell r="B38">
            <v>35</v>
          </cell>
          <cell r="H38" t="str">
            <v>-</v>
          </cell>
          <cell r="J38">
            <v>35</v>
          </cell>
          <cell r="P38" t="str">
            <v>-</v>
          </cell>
          <cell r="R38">
            <v>35</v>
          </cell>
          <cell r="X38" t="str">
            <v>-</v>
          </cell>
          <cell r="Z38">
            <v>35</v>
          </cell>
          <cell r="AF38" t="str">
            <v>-</v>
          </cell>
          <cell r="AH38">
            <v>35</v>
          </cell>
          <cell r="AN38" t="str">
            <v>-</v>
          </cell>
          <cell r="AP38">
            <v>35</v>
          </cell>
          <cell r="AV38" t="str">
            <v>-</v>
          </cell>
          <cell r="AX38">
            <v>35</v>
          </cell>
          <cell r="BD38" t="str">
            <v>-</v>
          </cell>
          <cell r="BF38">
            <v>35</v>
          </cell>
          <cell r="BL38" t="str">
            <v>-</v>
          </cell>
          <cell r="BN38">
            <v>35</v>
          </cell>
          <cell r="BT38" t="str">
            <v>-</v>
          </cell>
          <cell r="BV38">
            <v>35</v>
          </cell>
          <cell r="CB38" t="str">
            <v>-</v>
          </cell>
          <cell r="CD38">
            <v>35</v>
          </cell>
          <cell r="CJ38" t="str">
            <v>-</v>
          </cell>
          <cell r="CL38">
            <v>35</v>
          </cell>
          <cell r="CR38" t="str">
            <v>-</v>
          </cell>
          <cell r="CT38">
            <v>35</v>
          </cell>
          <cell r="CZ38" t="str">
            <v>-</v>
          </cell>
          <cell r="DB38">
            <v>35</v>
          </cell>
          <cell r="DH38" t="str">
            <v>-</v>
          </cell>
          <cell r="DJ38">
            <v>35</v>
          </cell>
          <cell r="DP38" t="str">
            <v>-</v>
          </cell>
          <cell r="DR38">
            <v>35</v>
          </cell>
          <cell r="DX38" t="str">
            <v>-</v>
          </cell>
          <cell r="DZ38">
            <v>35</v>
          </cell>
          <cell r="EF38" t="str">
            <v>-</v>
          </cell>
          <cell r="EH38">
            <v>35</v>
          </cell>
          <cell r="EN38" t="str">
            <v>-</v>
          </cell>
          <cell r="EP38">
            <v>35</v>
          </cell>
          <cell r="EV38" t="str">
            <v>-</v>
          </cell>
          <cell r="EX38">
            <v>35</v>
          </cell>
          <cell r="FD38" t="str">
            <v>-</v>
          </cell>
          <cell r="FF38">
            <v>35</v>
          </cell>
          <cell r="FL38" t="str">
            <v>-</v>
          </cell>
          <cell r="FN38">
            <v>35</v>
          </cell>
          <cell r="FT38" t="str">
            <v>-</v>
          </cell>
          <cell r="FV38">
            <v>35</v>
          </cell>
          <cell r="GB38" t="str">
            <v>-</v>
          </cell>
          <cell r="GD38">
            <v>35</v>
          </cell>
          <cell r="GJ38" t="str">
            <v>-</v>
          </cell>
          <cell r="GL38">
            <v>35</v>
          </cell>
          <cell r="GR38" t="str">
            <v>-</v>
          </cell>
          <cell r="GT38">
            <v>35</v>
          </cell>
          <cell r="GZ38" t="str">
            <v>-</v>
          </cell>
          <cell r="HB38">
            <v>35</v>
          </cell>
          <cell r="HH38" t="str">
            <v>-</v>
          </cell>
        </row>
        <row r="39">
          <cell r="B39">
            <v>36</v>
          </cell>
          <cell r="H39" t="str">
            <v>-</v>
          </cell>
          <cell r="J39">
            <v>36</v>
          </cell>
          <cell r="P39" t="str">
            <v>-</v>
          </cell>
          <cell r="R39">
            <v>36</v>
          </cell>
          <cell r="X39" t="str">
            <v>-</v>
          </cell>
          <cell r="Z39">
            <v>36</v>
          </cell>
          <cell r="AF39" t="str">
            <v>-</v>
          </cell>
          <cell r="AH39">
            <v>36</v>
          </cell>
          <cell r="AN39" t="str">
            <v>-</v>
          </cell>
          <cell r="AP39">
            <v>36</v>
          </cell>
          <cell r="AV39" t="str">
            <v>-</v>
          </cell>
          <cell r="AX39">
            <v>36</v>
          </cell>
          <cell r="BD39" t="str">
            <v>-</v>
          </cell>
          <cell r="BF39">
            <v>36</v>
          </cell>
          <cell r="BL39" t="str">
            <v>-</v>
          </cell>
          <cell r="BN39">
            <v>36</v>
          </cell>
          <cell r="BT39" t="str">
            <v>-</v>
          </cell>
          <cell r="BV39">
            <v>36</v>
          </cell>
          <cell r="CB39" t="str">
            <v>-</v>
          </cell>
          <cell r="CD39">
            <v>36</v>
          </cell>
          <cell r="CJ39" t="str">
            <v>-</v>
          </cell>
          <cell r="CL39">
            <v>36</v>
          </cell>
          <cell r="CR39" t="str">
            <v>-</v>
          </cell>
          <cell r="CT39">
            <v>36</v>
          </cell>
          <cell r="CZ39" t="str">
            <v>-</v>
          </cell>
          <cell r="DB39">
            <v>36</v>
          </cell>
          <cell r="DH39" t="str">
            <v>-</v>
          </cell>
          <cell r="DJ39">
            <v>36</v>
          </cell>
          <cell r="DP39" t="str">
            <v>-</v>
          </cell>
          <cell r="DR39">
            <v>36</v>
          </cell>
          <cell r="DX39" t="str">
            <v>-</v>
          </cell>
          <cell r="DZ39">
            <v>36</v>
          </cell>
          <cell r="EF39" t="str">
            <v>-</v>
          </cell>
          <cell r="EH39">
            <v>36</v>
          </cell>
          <cell r="EN39" t="str">
            <v>-</v>
          </cell>
          <cell r="EP39">
            <v>36</v>
          </cell>
          <cell r="EV39" t="str">
            <v>-</v>
          </cell>
          <cell r="EX39">
            <v>36</v>
          </cell>
          <cell r="FD39" t="str">
            <v>-</v>
          </cell>
          <cell r="FF39">
            <v>36</v>
          </cell>
          <cell r="FL39" t="str">
            <v>-</v>
          </cell>
          <cell r="FN39">
            <v>36</v>
          </cell>
          <cell r="FT39" t="str">
            <v>-</v>
          </cell>
          <cell r="FV39">
            <v>36</v>
          </cell>
          <cell r="GB39" t="str">
            <v>-</v>
          </cell>
          <cell r="GD39">
            <v>36</v>
          </cell>
          <cell r="GJ39" t="str">
            <v>-</v>
          </cell>
          <cell r="GL39">
            <v>36</v>
          </cell>
          <cell r="GR39" t="str">
            <v>-</v>
          </cell>
          <cell r="GT39">
            <v>36</v>
          </cell>
          <cell r="GZ39" t="str">
            <v>-</v>
          </cell>
          <cell r="HB39">
            <v>36</v>
          </cell>
          <cell r="HH39" t="str">
            <v>-</v>
          </cell>
        </row>
        <row r="40">
          <cell r="B40">
            <v>37</v>
          </cell>
          <cell r="H40" t="str">
            <v>-</v>
          </cell>
          <cell r="J40">
            <v>37</v>
          </cell>
          <cell r="P40" t="str">
            <v>-</v>
          </cell>
          <cell r="R40">
            <v>37</v>
          </cell>
          <cell r="X40" t="str">
            <v>-</v>
          </cell>
          <cell r="Z40">
            <v>37</v>
          </cell>
          <cell r="AF40" t="str">
            <v>-</v>
          </cell>
          <cell r="AH40">
            <v>37</v>
          </cell>
          <cell r="AN40" t="str">
            <v>-</v>
          </cell>
          <cell r="AP40">
            <v>37</v>
          </cell>
          <cell r="AV40" t="str">
            <v>-</v>
          </cell>
          <cell r="AX40">
            <v>37</v>
          </cell>
          <cell r="BD40" t="str">
            <v>-</v>
          </cell>
          <cell r="BF40">
            <v>37</v>
          </cell>
          <cell r="BL40" t="str">
            <v>-</v>
          </cell>
          <cell r="BN40">
            <v>37</v>
          </cell>
          <cell r="BT40" t="str">
            <v>-</v>
          </cell>
          <cell r="BV40">
            <v>37</v>
          </cell>
          <cell r="CB40" t="str">
            <v>-</v>
          </cell>
          <cell r="CD40">
            <v>37</v>
          </cell>
          <cell r="CJ40" t="str">
            <v>-</v>
          </cell>
          <cell r="CL40">
            <v>37</v>
          </cell>
          <cell r="CR40" t="str">
            <v>-</v>
          </cell>
          <cell r="CT40">
            <v>37</v>
          </cell>
          <cell r="CZ40" t="str">
            <v>-</v>
          </cell>
          <cell r="DB40">
            <v>37</v>
          </cell>
          <cell r="DH40" t="str">
            <v>-</v>
          </cell>
          <cell r="DJ40">
            <v>37</v>
          </cell>
          <cell r="DP40" t="str">
            <v>-</v>
          </cell>
          <cell r="DR40">
            <v>37</v>
          </cell>
          <cell r="DX40" t="str">
            <v>-</v>
          </cell>
          <cell r="DZ40">
            <v>37</v>
          </cell>
          <cell r="EF40" t="str">
            <v>-</v>
          </cell>
          <cell r="EH40">
            <v>37</v>
          </cell>
          <cell r="EN40" t="str">
            <v>-</v>
          </cell>
          <cell r="EP40">
            <v>37</v>
          </cell>
          <cell r="EV40" t="str">
            <v>-</v>
          </cell>
          <cell r="EX40">
            <v>37</v>
          </cell>
          <cell r="FD40" t="str">
            <v>-</v>
          </cell>
          <cell r="FF40">
            <v>37</v>
          </cell>
          <cell r="FL40" t="str">
            <v>-</v>
          </cell>
          <cell r="FN40">
            <v>37</v>
          </cell>
          <cell r="FT40" t="str">
            <v>-</v>
          </cell>
          <cell r="FV40">
            <v>37</v>
          </cell>
          <cell r="GB40" t="str">
            <v>-</v>
          </cell>
          <cell r="GD40">
            <v>37</v>
          </cell>
          <cell r="GJ40" t="str">
            <v>-</v>
          </cell>
          <cell r="GL40">
            <v>37</v>
          </cell>
          <cell r="GR40" t="str">
            <v>-</v>
          </cell>
          <cell r="GT40">
            <v>37</v>
          </cell>
          <cell r="GZ40" t="str">
            <v>-</v>
          </cell>
          <cell r="HB40">
            <v>37</v>
          </cell>
          <cell r="HH40" t="str">
            <v>-</v>
          </cell>
        </row>
        <row r="41">
          <cell r="B41">
            <v>38</v>
          </cell>
          <cell r="H41" t="str">
            <v>-</v>
          </cell>
          <cell r="J41">
            <v>38</v>
          </cell>
          <cell r="P41" t="str">
            <v>-</v>
          </cell>
          <cell r="R41">
            <v>38</v>
          </cell>
          <cell r="X41" t="str">
            <v>-</v>
          </cell>
          <cell r="Z41">
            <v>38</v>
          </cell>
          <cell r="AF41" t="str">
            <v>-</v>
          </cell>
          <cell r="AH41">
            <v>38</v>
          </cell>
          <cell r="AN41" t="str">
            <v>-</v>
          </cell>
          <cell r="AP41">
            <v>38</v>
          </cell>
          <cell r="AV41" t="str">
            <v>-</v>
          </cell>
          <cell r="AX41">
            <v>38</v>
          </cell>
          <cell r="BD41" t="str">
            <v>-</v>
          </cell>
          <cell r="BF41">
            <v>38</v>
          </cell>
          <cell r="BL41" t="str">
            <v>-</v>
          </cell>
          <cell r="BN41">
            <v>38</v>
          </cell>
          <cell r="BT41" t="str">
            <v>-</v>
          </cell>
          <cell r="BV41">
            <v>38</v>
          </cell>
          <cell r="CB41" t="str">
            <v>-</v>
          </cell>
          <cell r="CD41">
            <v>38</v>
          </cell>
          <cell r="CJ41" t="str">
            <v>-</v>
          </cell>
          <cell r="CL41">
            <v>38</v>
          </cell>
          <cell r="CR41" t="str">
            <v>-</v>
          </cell>
          <cell r="CT41">
            <v>38</v>
          </cell>
          <cell r="CZ41" t="str">
            <v>-</v>
          </cell>
          <cell r="DB41">
            <v>38</v>
          </cell>
          <cell r="DH41" t="str">
            <v>-</v>
          </cell>
          <cell r="DJ41">
            <v>38</v>
          </cell>
          <cell r="DP41" t="str">
            <v>-</v>
          </cell>
          <cell r="DR41">
            <v>38</v>
          </cell>
          <cell r="DX41" t="str">
            <v>-</v>
          </cell>
          <cell r="DZ41">
            <v>38</v>
          </cell>
          <cell r="EF41" t="str">
            <v>-</v>
          </cell>
          <cell r="EH41">
            <v>38</v>
          </cell>
          <cell r="EN41" t="str">
            <v>-</v>
          </cell>
          <cell r="EP41">
            <v>38</v>
          </cell>
          <cell r="EV41" t="str">
            <v>-</v>
          </cell>
          <cell r="EX41">
            <v>38</v>
          </cell>
          <cell r="FD41" t="str">
            <v>-</v>
          </cell>
          <cell r="FF41">
            <v>38</v>
          </cell>
          <cell r="FL41" t="str">
            <v>-</v>
          </cell>
          <cell r="FN41">
            <v>38</v>
          </cell>
          <cell r="FT41" t="str">
            <v>-</v>
          </cell>
          <cell r="FV41">
            <v>38</v>
          </cell>
          <cell r="GB41" t="str">
            <v>-</v>
          </cell>
          <cell r="GD41">
            <v>38</v>
          </cell>
          <cell r="GJ41" t="str">
            <v>-</v>
          </cell>
          <cell r="GL41">
            <v>38</v>
          </cell>
          <cell r="GR41" t="str">
            <v>-</v>
          </cell>
          <cell r="GT41">
            <v>38</v>
          </cell>
          <cell r="GZ41" t="str">
            <v>-</v>
          </cell>
          <cell r="HB41">
            <v>38</v>
          </cell>
          <cell r="HH41" t="str">
            <v>-</v>
          </cell>
        </row>
        <row r="42">
          <cell r="B42">
            <v>39</v>
          </cell>
          <cell r="H42" t="str">
            <v>-</v>
          </cell>
          <cell r="J42">
            <v>39</v>
          </cell>
          <cell r="P42" t="str">
            <v>-</v>
          </cell>
          <cell r="R42">
            <v>39</v>
          </cell>
          <cell r="X42" t="str">
            <v>-</v>
          </cell>
          <cell r="Z42">
            <v>39</v>
          </cell>
          <cell r="AF42" t="str">
            <v>-</v>
          </cell>
          <cell r="AH42">
            <v>39</v>
          </cell>
          <cell r="AN42" t="str">
            <v>-</v>
          </cell>
          <cell r="AP42">
            <v>39</v>
          </cell>
          <cell r="AV42" t="str">
            <v>-</v>
          </cell>
          <cell r="AX42">
            <v>39</v>
          </cell>
          <cell r="BD42" t="str">
            <v>-</v>
          </cell>
          <cell r="BF42">
            <v>39</v>
          </cell>
          <cell r="BL42" t="str">
            <v>-</v>
          </cell>
          <cell r="BN42">
            <v>39</v>
          </cell>
          <cell r="BT42" t="str">
            <v>-</v>
          </cell>
          <cell r="BV42">
            <v>39</v>
          </cell>
          <cell r="CB42" t="str">
            <v>-</v>
          </cell>
          <cell r="CD42">
            <v>39</v>
          </cell>
          <cell r="CJ42" t="str">
            <v>-</v>
          </cell>
          <cell r="CL42">
            <v>39</v>
          </cell>
          <cell r="CR42" t="str">
            <v>-</v>
          </cell>
          <cell r="CT42">
            <v>39</v>
          </cell>
          <cell r="CZ42" t="str">
            <v>-</v>
          </cell>
          <cell r="DB42">
            <v>39</v>
          </cell>
          <cell r="DH42" t="str">
            <v>-</v>
          </cell>
          <cell r="DJ42">
            <v>39</v>
          </cell>
          <cell r="DP42" t="str">
            <v>-</v>
          </cell>
          <cell r="DR42">
            <v>39</v>
          </cell>
          <cell r="DX42" t="str">
            <v>-</v>
          </cell>
          <cell r="DZ42">
            <v>39</v>
          </cell>
          <cell r="EF42" t="str">
            <v>-</v>
          </cell>
          <cell r="EH42">
            <v>39</v>
          </cell>
          <cell r="EN42" t="str">
            <v>-</v>
          </cell>
          <cell r="EP42">
            <v>39</v>
          </cell>
          <cell r="EV42" t="str">
            <v>-</v>
          </cell>
          <cell r="EX42">
            <v>39</v>
          </cell>
          <cell r="FD42" t="str">
            <v>-</v>
          </cell>
          <cell r="FF42">
            <v>39</v>
          </cell>
          <cell r="FL42" t="str">
            <v>-</v>
          </cell>
          <cell r="FN42">
            <v>39</v>
          </cell>
          <cell r="FT42" t="str">
            <v>-</v>
          </cell>
          <cell r="FV42">
            <v>39</v>
          </cell>
          <cell r="GB42" t="str">
            <v>-</v>
          </cell>
          <cell r="GD42">
            <v>39</v>
          </cell>
          <cell r="GJ42" t="str">
            <v>-</v>
          </cell>
          <cell r="GL42">
            <v>39</v>
          </cell>
          <cell r="GR42" t="str">
            <v>-</v>
          </cell>
          <cell r="GT42">
            <v>39</v>
          </cell>
          <cell r="GZ42" t="str">
            <v>-</v>
          </cell>
          <cell r="HB42">
            <v>39</v>
          </cell>
          <cell r="HH42" t="str">
            <v>-</v>
          </cell>
        </row>
        <row r="43">
          <cell r="B43">
            <v>40</v>
          </cell>
          <cell r="H43" t="str">
            <v>-</v>
          </cell>
          <cell r="J43">
            <v>40</v>
          </cell>
          <cell r="P43" t="str">
            <v>-</v>
          </cell>
          <cell r="R43">
            <v>40</v>
          </cell>
          <cell r="X43" t="str">
            <v>-</v>
          </cell>
          <cell r="Z43">
            <v>40</v>
          </cell>
          <cell r="AF43" t="str">
            <v>-</v>
          </cell>
          <cell r="AH43">
            <v>40</v>
          </cell>
          <cell r="AN43" t="str">
            <v>-</v>
          </cell>
          <cell r="AP43">
            <v>40</v>
          </cell>
          <cell r="AV43" t="str">
            <v>-</v>
          </cell>
          <cell r="AX43">
            <v>40</v>
          </cell>
          <cell r="BD43" t="str">
            <v>-</v>
          </cell>
          <cell r="BF43">
            <v>40</v>
          </cell>
          <cell r="BL43" t="str">
            <v>-</v>
          </cell>
          <cell r="BN43">
            <v>40</v>
          </cell>
          <cell r="BT43" t="str">
            <v>-</v>
          </cell>
          <cell r="BV43">
            <v>40</v>
          </cell>
          <cell r="CB43" t="str">
            <v>-</v>
          </cell>
          <cell r="CD43">
            <v>40</v>
          </cell>
          <cell r="CJ43" t="str">
            <v>-</v>
          </cell>
          <cell r="CL43">
            <v>40</v>
          </cell>
          <cell r="CR43" t="str">
            <v>-</v>
          </cell>
          <cell r="CT43">
            <v>40</v>
          </cell>
          <cell r="CZ43" t="str">
            <v>-</v>
          </cell>
          <cell r="DB43">
            <v>40</v>
          </cell>
          <cell r="DH43" t="str">
            <v>-</v>
          </cell>
          <cell r="DJ43">
            <v>40</v>
          </cell>
          <cell r="DP43" t="str">
            <v>-</v>
          </cell>
          <cell r="DR43">
            <v>40</v>
          </cell>
          <cell r="DX43" t="str">
            <v>-</v>
          </cell>
          <cell r="DZ43">
            <v>40</v>
          </cell>
          <cell r="EF43" t="str">
            <v>-</v>
          </cell>
          <cell r="EH43">
            <v>40</v>
          </cell>
          <cell r="EN43" t="str">
            <v>-</v>
          </cell>
          <cell r="EP43">
            <v>40</v>
          </cell>
          <cell r="EV43" t="str">
            <v>-</v>
          </cell>
          <cell r="EX43">
            <v>40</v>
          </cell>
          <cell r="FD43" t="str">
            <v>-</v>
          </cell>
          <cell r="FF43">
            <v>40</v>
          </cell>
          <cell r="FL43" t="str">
            <v>-</v>
          </cell>
          <cell r="FN43">
            <v>40</v>
          </cell>
          <cell r="FT43" t="str">
            <v>-</v>
          </cell>
          <cell r="FV43">
            <v>40</v>
          </cell>
          <cell r="GB43" t="str">
            <v>-</v>
          </cell>
          <cell r="GD43">
            <v>40</v>
          </cell>
          <cell r="GJ43" t="str">
            <v>-</v>
          </cell>
          <cell r="GL43">
            <v>40</v>
          </cell>
          <cell r="GR43" t="str">
            <v>-</v>
          </cell>
          <cell r="GT43">
            <v>40</v>
          </cell>
          <cell r="GZ43" t="str">
            <v>-</v>
          </cell>
          <cell r="HB43">
            <v>40</v>
          </cell>
          <cell r="HH43" t="str">
            <v>-</v>
          </cell>
        </row>
        <row r="48">
          <cell r="B48" t="str">
            <v>NO VE SINIF</v>
          </cell>
        </row>
        <row r="49">
          <cell r="B49" t="str">
            <v>Y1</v>
          </cell>
          <cell r="C49" t="str">
            <v>SAFİYE</v>
          </cell>
          <cell r="D49" t="str">
            <v>TİRYAKİOĞLU</v>
          </cell>
          <cell r="E49" t="str">
            <v>09/A-0</v>
          </cell>
          <cell r="F49" t="str">
            <v>SAFİYE TİRYAKİOĞLU</v>
          </cell>
          <cell r="G49" t="str">
            <v>Y1</v>
          </cell>
        </row>
        <row r="50">
          <cell r="B50" t="str">
            <v>Y4</v>
          </cell>
          <cell r="C50" t="str">
            <v>HAYRUNNİSA</v>
          </cell>
          <cell r="D50" t="str">
            <v>KÜÇÜKYEĞEN</v>
          </cell>
          <cell r="E50" t="str">
            <v>09/A-0</v>
          </cell>
          <cell r="F50" t="str">
            <v>HAYRUNNİSA KÜÇÜKYEĞEN</v>
          </cell>
          <cell r="G50" t="str">
            <v>Y4</v>
          </cell>
        </row>
        <row r="51">
          <cell r="B51" t="str">
            <v>Y7</v>
          </cell>
          <cell r="C51" t="str">
            <v>ZEYNEP</v>
          </cell>
          <cell r="D51" t="str">
            <v>TEZCAN</v>
          </cell>
          <cell r="E51" t="str">
            <v>09/A-0</v>
          </cell>
          <cell r="F51" t="str">
            <v>ZEYNEP TEZCAN</v>
          </cell>
          <cell r="G51" t="str">
            <v>Y7</v>
          </cell>
        </row>
        <row r="52">
          <cell r="B52" t="str">
            <v>Y10</v>
          </cell>
          <cell r="C52" t="str">
            <v>TUGAY EFE</v>
          </cell>
          <cell r="D52" t="str">
            <v>ALKAN</v>
          </cell>
          <cell r="E52" t="str">
            <v>09/A-0</v>
          </cell>
          <cell r="F52" t="str">
            <v>TUGAY EFE ALKAN</v>
          </cell>
          <cell r="G52" t="str">
            <v>Y10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A80"/>
  <sheetViews>
    <sheetView tabSelected="1" workbookViewId="0">
      <selection activeCell="A14" sqref="A14"/>
    </sheetView>
  </sheetViews>
  <sheetFormatPr defaultColWidth="102.5703125" defaultRowHeight="15"/>
  <sheetData>
    <row r="1" spans="1:1" ht="21.75">
      <c r="A1" s="75" t="s">
        <v>44</v>
      </c>
    </row>
    <row r="2" spans="1:1">
      <c r="A2" s="76" t="s">
        <v>45</v>
      </c>
    </row>
    <row r="3" spans="1:1">
      <c r="A3" s="77" t="s">
        <v>46</v>
      </c>
    </row>
    <row r="4" spans="1:1" ht="33.75" customHeight="1">
      <c r="A4" s="77" t="s">
        <v>47</v>
      </c>
    </row>
    <row r="5" spans="1:1" ht="29.25">
      <c r="A5" s="78" t="s">
        <v>48</v>
      </c>
    </row>
    <row r="6" spans="1:1" ht="29.25">
      <c r="A6" s="79" t="s">
        <v>49</v>
      </c>
    </row>
    <row r="7" spans="1:1" ht="17.25" customHeight="1">
      <c r="A7" s="77" t="s">
        <v>50</v>
      </c>
    </row>
    <row r="8" spans="1:1" ht="30">
      <c r="A8" s="77" t="s">
        <v>51</v>
      </c>
    </row>
    <row r="9" spans="1:1" ht="45">
      <c r="A9" s="77" t="s">
        <v>52</v>
      </c>
    </row>
    <row r="10" spans="1:1" ht="30">
      <c r="A10" s="77" t="s">
        <v>53</v>
      </c>
    </row>
    <row r="12" spans="1:1" ht="15" customHeight="1">
      <c r="A12" s="80" t="s">
        <v>54</v>
      </c>
    </row>
    <row r="13" spans="1:1">
      <c r="A13" s="81" t="s">
        <v>55</v>
      </c>
    </row>
    <row r="14" spans="1:1" ht="45">
      <c r="A14" s="82" t="s">
        <v>56</v>
      </c>
    </row>
    <row r="15" spans="1:1" ht="44.25" customHeight="1">
      <c r="A15" s="83" t="s">
        <v>57</v>
      </c>
    </row>
    <row r="16" spans="1:1" ht="30">
      <c r="A16" s="83" t="s">
        <v>58</v>
      </c>
    </row>
    <row r="17" spans="1:1">
      <c r="A17" s="83" t="s">
        <v>59</v>
      </c>
    </row>
    <row r="18" spans="1:1" ht="17.25" customHeight="1">
      <c r="A18" s="84" t="s">
        <v>60</v>
      </c>
    </row>
    <row r="19" spans="1:1" ht="15.75" customHeight="1">
      <c r="A19" s="84" t="s">
        <v>61</v>
      </c>
    </row>
    <row r="20" spans="1:1">
      <c r="A20" s="84" t="s">
        <v>62</v>
      </c>
    </row>
    <row r="21" spans="1:1">
      <c r="A21" s="85"/>
    </row>
    <row r="22" spans="1:1">
      <c r="A22" s="86" t="s">
        <v>63</v>
      </c>
    </row>
    <row r="23" spans="1:1">
      <c r="A23" s="87" t="s">
        <v>64</v>
      </c>
    </row>
    <row r="24" spans="1:1">
      <c r="A24" s="85" t="s">
        <v>65</v>
      </c>
    </row>
    <row r="25" spans="1:1">
      <c r="A25" s="85" t="s">
        <v>66</v>
      </c>
    </row>
    <row r="26" spans="1:1">
      <c r="A26" s="85" t="s">
        <v>67</v>
      </c>
    </row>
    <row r="27" spans="1:1">
      <c r="A27" s="85" t="s">
        <v>68</v>
      </c>
    </row>
    <row r="28" spans="1:1">
      <c r="A28" s="85" t="s">
        <v>69</v>
      </c>
    </row>
    <row r="29" spans="1:1">
      <c r="A29" s="85" t="s">
        <v>70</v>
      </c>
    </row>
    <row r="30" spans="1:1">
      <c r="A30" s="85" t="s">
        <v>71</v>
      </c>
    </row>
    <row r="31" spans="1:1">
      <c r="A31" s="85" t="s">
        <v>72</v>
      </c>
    </row>
    <row r="32" spans="1:1">
      <c r="A32" s="85" t="s">
        <v>73</v>
      </c>
    </row>
    <row r="33" spans="1:1">
      <c r="A33" s="85" t="s">
        <v>74</v>
      </c>
    </row>
    <row r="34" spans="1:1">
      <c r="A34" s="85" t="s">
        <v>75</v>
      </c>
    </row>
    <row r="35" spans="1:1">
      <c r="A35" s="85"/>
    </row>
    <row r="36" spans="1:1" ht="15.75">
      <c r="A36" s="88" t="s">
        <v>76</v>
      </c>
    </row>
    <row r="37" spans="1:1" ht="15.75">
      <c r="A37" s="89" t="s">
        <v>77</v>
      </c>
    </row>
    <row r="38" spans="1:1" ht="15.75">
      <c r="A38" s="89" t="s">
        <v>78</v>
      </c>
    </row>
    <row r="39" spans="1:1" ht="15.75">
      <c r="A39" s="89" t="s">
        <v>79</v>
      </c>
    </row>
    <row r="40" spans="1:1" ht="15.75">
      <c r="A40" s="89" t="s">
        <v>80</v>
      </c>
    </row>
    <row r="41" spans="1:1" ht="31.5">
      <c r="A41" s="89" t="s">
        <v>81</v>
      </c>
    </row>
    <row r="42" spans="1:1" ht="31.5">
      <c r="A42" s="89" t="s">
        <v>82</v>
      </c>
    </row>
    <row r="43" spans="1:1" ht="31.5">
      <c r="A43" s="89" t="s">
        <v>83</v>
      </c>
    </row>
    <row r="44" spans="1:1" ht="15.75">
      <c r="A44" s="89" t="s">
        <v>84</v>
      </c>
    </row>
    <row r="45" spans="1:1" ht="15.75">
      <c r="A45" s="89" t="s">
        <v>85</v>
      </c>
    </row>
    <row r="46" spans="1:1" ht="15.75">
      <c r="A46" s="89" t="s">
        <v>86</v>
      </c>
    </row>
    <row r="47" spans="1:1">
      <c r="A47" s="77"/>
    </row>
    <row r="48" spans="1:1" ht="15.75">
      <c r="A48" s="90" t="s">
        <v>87</v>
      </c>
    </row>
    <row r="49" spans="1:1">
      <c r="A49" s="91" t="s">
        <v>88</v>
      </c>
    </row>
    <row r="50" spans="1:1">
      <c r="A50" s="91" t="s">
        <v>89</v>
      </c>
    </row>
    <row r="51" spans="1:1">
      <c r="A51" s="91" t="s">
        <v>90</v>
      </c>
    </row>
    <row r="52" spans="1:1">
      <c r="A52" s="91" t="s">
        <v>91</v>
      </c>
    </row>
    <row r="53" spans="1:1">
      <c r="A53" s="91" t="s">
        <v>92</v>
      </c>
    </row>
    <row r="54" spans="1:1">
      <c r="A54" s="91" t="s">
        <v>93</v>
      </c>
    </row>
    <row r="55" spans="1:1">
      <c r="A55" s="91" t="s">
        <v>94</v>
      </c>
    </row>
    <row r="56" spans="1:1" ht="15.75">
      <c r="A56" s="92" t="s">
        <v>95</v>
      </c>
    </row>
    <row r="57" spans="1:1" ht="15.75">
      <c r="A57" s="93"/>
    </row>
    <row r="58" spans="1:1" ht="15.75">
      <c r="A58" s="94" t="s">
        <v>96</v>
      </c>
    </row>
    <row r="59" spans="1:1" ht="15.75">
      <c r="A59" s="90" t="s">
        <v>97</v>
      </c>
    </row>
    <row r="60" spans="1:1" ht="15.75">
      <c r="A60" s="90" t="s">
        <v>98</v>
      </c>
    </row>
    <row r="61" spans="1:1" ht="15.75">
      <c r="A61" s="90" t="s">
        <v>99</v>
      </c>
    </row>
    <row r="62" spans="1:1" ht="15.75">
      <c r="A62" s="90" t="s">
        <v>100</v>
      </c>
    </row>
    <row r="63" spans="1:1" ht="15.75">
      <c r="A63" s="90" t="s">
        <v>101</v>
      </c>
    </row>
    <row r="64" spans="1:1" ht="15.75">
      <c r="A64" s="90" t="s">
        <v>102</v>
      </c>
    </row>
    <row r="65" spans="1:1" ht="15.75">
      <c r="A65" s="90" t="s">
        <v>103</v>
      </c>
    </row>
    <row r="66" spans="1:1" ht="15.75">
      <c r="A66" s="90" t="s">
        <v>104</v>
      </c>
    </row>
    <row r="67" spans="1:1" ht="15.75">
      <c r="A67" s="90" t="s">
        <v>105</v>
      </c>
    </row>
    <row r="68" spans="1:1" ht="15.75">
      <c r="A68" s="90" t="s">
        <v>106</v>
      </c>
    </row>
    <row r="69" spans="1:1" ht="15.75">
      <c r="A69" s="90"/>
    </row>
    <row r="70" spans="1:1" ht="15.75">
      <c r="A70" s="95" t="s">
        <v>107</v>
      </c>
    </row>
    <row r="71" spans="1:1">
      <c r="A71" s="84" t="s">
        <v>108</v>
      </c>
    </row>
    <row r="72" spans="1:1" ht="30">
      <c r="A72" s="84" t="s">
        <v>109</v>
      </c>
    </row>
    <row r="73" spans="1:1" ht="45">
      <c r="A73" s="84" t="s">
        <v>110</v>
      </c>
    </row>
    <row r="74" spans="1:1" ht="30">
      <c r="A74" s="84" t="s">
        <v>111</v>
      </c>
    </row>
    <row r="75" spans="1:1" ht="15.75">
      <c r="A75" s="96" t="s">
        <v>112</v>
      </c>
    </row>
    <row r="76" spans="1:1" ht="15.75">
      <c r="A76" s="97" t="s">
        <v>113</v>
      </c>
    </row>
    <row r="77" spans="1:1" ht="15.75">
      <c r="A77" s="94" t="s">
        <v>114</v>
      </c>
    </row>
    <row r="78" spans="1:1" ht="15.75">
      <c r="A78" s="94" t="s">
        <v>115</v>
      </c>
    </row>
    <row r="80" spans="1:1" ht="15.75">
      <c r="A80" s="98"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BB21"/>
  <sheetViews>
    <sheetView zoomScaleNormal="100" workbookViewId="0">
      <selection activeCell="BF8" sqref="BF8"/>
    </sheetView>
  </sheetViews>
  <sheetFormatPr defaultRowHeight="15"/>
  <cols>
    <col min="1" max="1" width="30.42578125" style="1" customWidth="1"/>
    <col min="2" max="2" width="6" style="1" customWidth="1"/>
    <col min="3" max="3" width="13.85546875" style="1" customWidth="1"/>
    <col min="4" max="4" width="4" style="1" bestFit="1" customWidth="1"/>
    <col min="5" max="13" width="2.140625" style="1" bestFit="1" customWidth="1"/>
    <col min="14" max="14" width="2.140625" style="1" customWidth="1"/>
    <col min="15" max="20" width="2.140625" style="1" bestFit="1" customWidth="1"/>
    <col min="21" max="25" width="2.140625" style="1" customWidth="1"/>
    <col min="26" max="30" width="2.140625" style="1" bestFit="1" customWidth="1"/>
    <col min="31" max="40" width="2.140625" style="1" customWidth="1"/>
    <col min="41" max="53" width="2.140625" style="1" bestFit="1" customWidth="1"/>
    <col min="54" max="54" width="2.7109375" style="1" bestFit="1" customWidth="1"/>
    <col min="55" max="16384" width="9.140625" style="1"/>
  </cols>
  <sheetData>
    <row r="1" spans="1:54" ht="15.75" thickBot="1">
      <c r="A1" s="56" t="s">
        <v>41</v>
      </c>
      <c r="B1" s="55"/>
      <c r="C1" s="57" t="s">
        <v>42</v>
      </c>
      <c r="D1" s="102" t="s">
        <v>43</v>
      </c>
      <c r="E1" s="102"/>
      <c r="F1" s="102"/>
      <c r="G1" s="102"/>
      <c r="H1" s="102"/>
      <c r="I1" s="102"/>
      <c r="J1" s="102"/>
      <c r="K1" s="102"/>
      <c r="L1" s="102"/>
      <c r="M1" s="102"/>
      <c r="N1" s="102"/>
      <c r="O1" s="55"/>
      <c r="P1" s="55"/>
      <c r="Q1" s="55"/>
      <c r="R1" s="55"/>
      <c r="S1" s="55"/>
      <c r="T1" s="55"/>
      <c r="U1" s="55"/>
      <c r="V1" s="102" t="s">
        <v>24</v>
      </c>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row>
    <row r="2" spans="1:54" ht="78" customHeight="1" thickBot="1">
      <c r="A2" s="15" t="s">
        <v>23</v>
      </c>
      <c r="B2" s="107" t="s">
        <v>25</v>
      </c>
      <c r="C2" s="107" t="s">
        <v>34</v>
      </c>
      <c r="D2" s="16" t="s">
        <v>0</v>
      </c>
      <c r="E2" s="17"/>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9"/>
    </row>
    <row r="3" spans="1:54" ht="26.25" thickBot="1">
      <c r="A3" s="20" t="s">
        <v>1</v>
      </c>
      <c r="B3" s="108"/>
      <c r="C3" s="108"/>
      <c r="D3" s="21" t="s">
        <v>2</v>
      </c>
      <c r="E3" s="22"/>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4"/>
    </row>
    <row r="4" spans="1:54" ht="15.75">
      <c r="A4" s="10" t="s">
        <v>14</v>
      </c>
      <c r="B4" s="9"/>
      <c r="C4" s="9"/>
      <c r="D4" s="109"/>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3"/>
    </row>
    <row r="5" spans="1:54" ht="25.5">
      <c r="A5" s="10" t="s">
        <v>15</v>
      </c>
      <c r="B5" s="9"/>
      <c r="C5" s="9"/>
      <c r="D5" s="109"/>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3"/>
    </row>
    <row r="6" spans="1:54" ht="51">
      <c r="A6" s="10" t="s">
        <v>16</v>
      </c>
      <c r="B6" s="9"/>
      <c r="C6" s="9"/>
      <c r="D6" s="109"/>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3"/>
    </row>
    <row r="7" spans="1:54" ht="25.5">
      <c r="A7" s="10" t="s">
        <v>17</v>
      </c>
      <c r="B7" s="9"/>
      <c r="C7" s="9"/>
      <c r="D7" s="109"/>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3"/>
    </row>
    <row r="8" spans="1:54" ht="38.25">
      <c r="A8" s="10" t="s">
        <v>18</v>
      </c>
      <c r="B8" s="9"/>
      <c r="C8" s="9"/>
      <c r="D8" s="109"/>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3"/>
    </row>
    <row r="9" spans="1:54" ht="25.5">
      <c r="A9" s="10" t="s">
        <v>19</v>
      </c>
      <c r="B9" s="9"/>
      <c r="C9" s="9"/>
      <c r="D9" s="109"/>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3"/>
    </row>
    <row r="10" spans="1:54" ht="38.25">
      <c r="A10" s="10" t="s">
        <v>20</v>
      </c>
      <c r="B10" s="9"/>
      <c r="C10" s="9"/>
      <c r="D10" s="109"/>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3"/>
    </row>
    <row r="11" spans="1:54" ht="26.25" thickBot="1">
      <c r="A11" s="11" t="s">
        <v>21</v>
      </c>
      <c r="B11" s="12"/>
      <c r="C11" s="12"/>
      <c r="D11" s="110"/>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4"/>
    </row>
    <row r="12" spans="1:54" ht="15.75" thickBot="1">
      <c r="A12" s="111" t="s">
        <v>13</v>
      </c>
      <c r="B12" s="112"/>
      <c r="C12" s="113"/>
      <c r="D12" s="5">
        <v>100</v>
      </c>
      <c r="E12" s="6">
        <f t="shared" ref="E12:AJ12" si="0">SUM(E4:E11)</f>
        <v>0</v>
      </c>
      <c r="F12" s="7">
        <f t="shared" si="0"/>
        <v>0</v>
      </c>
      <c r="G12" s="7">
        <f t="shared" si="0"/>
        <v>0</v>
      </c>
      <c r="H12" s="7">
        <f t="shared" si="0"/>
        <v>0</v>
      </c>
      <c r="I12" s="7">
        <f t="shared" si="0"/>
        <v>0</v>
      </c>
      <c r="J12" s="7">
        <f t="shared" si="0"/>
        <v>0</v>
      </c>
      <c r="K12" s="7">
        <f t="shared" si="0"/>
        <v>0</v>
      </c>
      <c r="L12" s="7">
        <f t="shared" si="0"/>
        <v>0</v>
      </c>
      <c r="M12" s="7">
        <f t="shared" si="0"/>
        <v>0</v>
      </c>
      <c r="N12" s="7">
        <f t="shared" si="0"/>
        <v>0</v>
      </c>
      <c r="O12" s="7">
        <f t="shared" si="0"/>
        <v>0</v>
      </c>
      <c r="P12" s="7">
        <f t="shared" si="0"/>
        <v>0</v>
      </c>
      <c r="Q12" s="7">
        <f t="shared" si="0"/>
        <v>0</v>
      </c>
      <c r="R12" s="7">
        <f t="shared" si="0"/>
        <v>0</v>
      </c>
      <c r="S12" s="7">
        <f t="shared" si="0"/>
        <v>0</v>
      </c>
      <c r="T12" s="7">
        <f t="shared" si="0"/>
        <v>0</v>
      </c>
      <c r="U12" s="7">
        <f t="shared" si="0"/>
        <v>0</v>
      </c>
      <c r="V12" s="7">
        <f t="shared" si="0"/>
        <v>0</v>
      </c>
      <c r="W12" s="7">
        <f t="shared" si="0"/>
        <v>0</v>
      </c>
      <c r="X12" s="7">
        <f t="shared" si="0"/>
        <v>0</v>
      </c>
      <c r="Y12" s="7">
        <f t="shared" si="0"/>
        <v>0</v>
      </c>
      <c r="Z12" s="7">
        <f t="shared" si="0"/>
        <v>0</v>
      </c>
      <c r="AA12" s="7">
        <f t="shared" si="0"/>
        <v>0</v>
      </c>
      <c r="AB12" s="7">
        <f t="shared" si="0"/>
        <v>0</v>
      </c>
      <c r="AC12" s="7">
        <f t="shared" si="0"/>
        <v>0</v>
      </c>
      <c r="AD12" s="7">
        <f t="shared" si="0"/>
        <v>0</v>
      </c>
      <c r="AE12" s="7">
        <f t="shared" si="0"/>
        <v>0</v>
      </c>
      <c r="AF12" s="7">
        <f t="shared" si="0"/>
        <v>0</v>
      </c>
      <c r="AG12" s="7">
        <f t="shared" si="0"/>
        <v>0</v>
      </c>
      <c r="AH12" s="7">
        <f t="shared" si="0"/>
        <v>0</v>
      </c>
      <c r="AI12" s="7">
        <f t="shared" si="0"/>
        <v>0</v>
      </c>
      <c r="AJ12" s="7">
        <f t="shared" si="0"/>
        <v>0</v>
      </c>
      <c r="AK12" s="7">
        <f t="shared" ref="AK12:BB12" si="1">SUM(AK4:AK11)</f>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c r="AU12" s="7">
        <f t="shared" si="1"/>
        <v>0</v>
      </c>
      <c r="AV12" s="7">
        <f t="shared" si="1"/>
        <v>0</v>
      </c>
      <c r="AW12" s="7">
        <f t="shared" si="1"/>
        <v>0</v>
      </c>
      <c r="AX12" s="7">
        <f t="shared" si="1"/>
        <v>0</v>
      </c>
      <c r="AY12" s="7">
        <f t="shared" si="1"/>
        <v>0</v>
      </c>
      <c r="AZ12" s="7">
        <f t="shared" si="1"/>
        <v>0</v>
      </c>
      <c r="BA12" s="7">
        <f t="shared" si="1"/>
        <v>0</v>
      </c>
      <c r="BB12" s="8">
        <f t="shared" si="1"/>
        <v>0</v>
      </c>
    </row>
    <row r="14" spans="1:54" ht="47.25" customHeight="1">
      <c r="A14" s="106" t="s">
        <v>22</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row>
    <row r="15" spans="1:54">
      <c r="A15" s="4"/>
      <c r="B15" s="4"/>
      <c r="C15" s="4"/>
    </row>
    <row r="16" spans="1:54">
      <c r="A16" s="25"/>
      <c r="B16" s="105" t="s">
        <v>26</v>
      </c>
      <c r="C16" s="105"/>
      <c r="D16" s="105"/>
      <c r="E16" s="105"/>
      <c r="F16" s="105"/>
      <c r="G16" s="105"/>
      <c r="H16" s="105"/>
      <c r="I16" s="105"/>
      <c r="J16" s="105"/>
      <c r="K16" s="105"/>
      <c r="L16" s="25"/>
      <c r="M16" s="25"/>
      <c r="N16" s="25"/>
      <c r="O16" s="25"/>
      <c r="P16" s="25"/>
      <c r="Q16" s="25"/>
      <c r="R16" s="25"/>
      <c r="S16" s="25"/>
      <c r="T16" s="25"/>
      <c r="U16" s="25"/>
      <c r="V16" s="25"/>
      <c r="W16" s="25"/>
      <c r="X16" s="25"/>
      <c r="Y16" s="25"/>
      <c r="Z16" s="25"/>
      <c r="AA16" s="25"/>
      <c r="AB16" s="25"/>
      <c r="AC16" s="25"/>
      <c r="AD16" s="105" t="s">
        <v>26</v>
      </c>
      <c r="AE16" s="105"/>
      <c r="AF16" s="105"/>
      <c r="AG16" s="105"/>
      <c r="AH16" s="105"/>
      <c r="AI16" s="105"/>
      <c r="AJ16" s="105"/>
      <c r="AK16" s="105"/>
      <c r="AL16" s="105"/>
      <c r="AM16" s="105"/>
      <c r="AN16" s="105"/>
      <c r="AO16" s="105"/>
      <c r="AP16" s="105"/>
      <c r="AQ16" s="105"/>
      <c r="AR16" s="105"/>
      <c r="AS16" s="105"/>
      <c r="AT16" s="105"/>
      <c r="AU16" s="105"/>
      <c r="AV16" s="105"/>
    </row>
    <row r="17" spans="1:48">
      <c r="A17" s="25"/>
      <c r="B17" s="105" t="s">
        <v>27</v>
      </c>
      <c r="C17" s="105"/>
      <c r="D17" s="105"/>
      <c r="E17" s="105"/>
      <c r="F17" s="105"/>
      <c r="G17" s="105"/>
      <c r="H17" s="105"/>
      <c r="I17" s="105"/>
      <c r="J17" s="105"/>
      <c r="K17" s="105"/>
      <c r="L17" s="25"/>
      <c r="M17" s="25"/>
      <c r="N17" s="25"/>
      <c r="O17" s="25"/>
      <c r="P17" s="25"/>
      <c r="Q17" s="25"/>
      <c r="R17" s="25"/>
      <c r="S17" s="25"/>
      <c r="T17" s="25"/>
      <c r="U17" s="25"/>
      <c r="V17" s="25"/>
      <c r="W17" s="25"/>
      <c r="X17" s="25"/>
      <c r="Y17" s="25"/>
      <c r="Z17" s="25"/>
      <c r="AA17" s="25"/>
      <c r="AB17" s="25"/>
      <c r="AC17" s="25"/>
      <c r="AD17" s="105" t="s">
        <v>28</v>
      </c>
      <c r="AE17" s="105"/>
      <c r="AF17" s="105"/>
      <c r="AG17" s="105"/>
      <c r="AH17" s="105"/>
      <c r="AI17" s="105"/>
      <c r="AJ17" s="105"/>
      <c r="AK17" s="105"/>
      <c r="AL17" s="105"/>
      <c r="AM17" s="105"/>
      <c r="AN17" s="105"/>
      <c r="AO17" s="105"/>
      <c r="AP17" s="105"/>
      <c r="AQ17" s="105"/>
      <c r="AR17" s="105"/>
      <c r="AS17" s="105"/>
      <c r="AT17" s="105"/>
      <c r="AU17" s="105"/>
      <c r="AV17" s="105"/>
    </row>
    <row r="18" spans="1:48">
      <c r="A18" s="26" t="s">
        <v>29</v>
      </c>
      <c r="B18" s="103" t="s">
        <v>30</v>
      </c>
      <c r="C18" s="103"/>
      <c r="D18" s="103"/>
      <c r="E18" s="103"/>
      <c r="F18" s="103"/>
      <c r="G18" s="103"/>
      <c r="H18" s="103"/>
      <c r="I18" s="103"/>
      <c r="J18" s="103"/>
      <c r="K18" s="103"/>
      <c r="L18" s="103"/>
      <c r="M18" s="103"/>
      <c r="N18" s="103"/>
      <c r="O18" s="103"/>
      <c r="P18" s="25"/>
      <c r="Q18" s="25"/>
      <c r="R18" s="25"/>
      <c r="S18" s="25"/>
      <c r="T18" s="25"/>
      <c r="U18" s="25"/>
      <c r="V18" s="25"/>
      <c r="W18" s="25"/>
      <c r="X18" s="25"/>
      <c r="Y18" s="25"/>
      <c r="Z18" s="25"/>
      <c r="AA18" s="25"/>
      <c r="AB18" s="25"/>
      <c r="AC18" s="25"/>
      <c r="AD18" s="104" t="s">
        <v>31</v>
      </c>
      <c r="AE18" s="104"/>
      <c r="AF18" s="104"/>
      <c r="AG18" s="104"/>
      <c r="AH18" s="104"/>
      <c r="AI18" s="104"/>
      <c r="AJ18" s="104"/>
      <c r="AK18" s="104"/>
      <c r="AL18" s="104"/>
      <c r="AM18" s="104"/>
      <c r="AN18" s="104"/>
      <c r="AO18" s="104"/>
      <c r="AP18" s="104"/>
      <c r="AQ18" s="104"/>
      <c r="AR18" s="104"/>
      <c r="AS18" s="104"/>
      <c r="AT18" s="104"/>
      <c r="AU18" s="104"/>
      <c r="AV18" s="104"/>
    </row>
    <row r="19" spans="1:48">
      <c r="A19" s="26" t="s">
        <v>32</v>
      </c>
      <c r="B19" s="103" t="s">
        <v>33</v>
      </c>
      <c r="C19" s="103"/>
      <c r="D19" s="103"/>
      <c r="E19" s="103"/>
      <c r="F19" s="103"/>
      <c r="G19" s="103"/>
      <c r="H19" s="103"/>
      <c r="I19" s="103"/>
      <c r="J19" s="103"/>
      <c r="K19" s="103"/>
      <c r="L19" s="103"/>
      <c r="M19" s="103"/>
      <c r="N19" s="103"/>
      <c r="O19" s="103"/>
      <c r="P19" s="25"/>
      <c r="Q19" s="25"/>
      <c r="R19" s="25"/>
      <c r="S19" s="25"/>
      <c r="T19" s="25"/>
      <c r="U19" s="25"/>
      <c r="V19" s="25"/>
      <c r="W19" s="25"/>
      <c r="X19" s="25"/>
      <c r="Y19" s="25"/>
      <c r="Z19" s="25"/>
      <c r="AA19" s="25"/>
      <c r="AB19" s="25"/>
      <c r="AC19" s="25"/>
      <c r="AD19" s="104" t="s">
        <v>36</v>
      </c>
      <c r="AE19" s="104"/>
      <c r="AF19" s="104"/>
      <c r="AG19" s="104"/>
      <c r="AH19" s="104"/>
      <c r="AI19" s="104"/>
      <c r="AJ19" s="104"/>
      <c r="AK19" s="104"/>
      <c r="AL19" s="104"/>
      <c r="AM19" s="104"/>
      <c r="AN19" s="104"/>
      <c r="AO19" s="104"/>
      <c r="AP19" s="104"/>
      <c r="AQ19" s="104"/>
      <c r="AR19" s="104"/>
      <c r="AS19" s="104"/>
      <c r="AT19" s="104"/>
      <c r="AU19" s="104"/>
      <c r="AV19" s="104"/>
    </row>
    <row r="20" spans="1:48">
      <c r="A20" s="25"/>
      <c r="B20" s="27"/>
      <c r="C20" s="28"/>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row>
    <row r="21" spans="1:48">
      <c r="A21" s="4"/>
      <c r="B21" s="4"/>
      <c r="C21" s="4"/>
    </row>
  </sheetData>
  <mergeCells count="15">
    <mergeCell ref="D1:N1"/>
    <mergeCell ref="V1:BB1"/>
    <mergeCell ref="B19:O19"/>
    <mergeCell ref="AD19:AV19"/>
    <mergeCell ref="B16:K16"/>
    <mergeCell ref="AD16:AV16"/>
    <mergeCell ref="B17:K17"/>
    <mergeCell ref="AD17:AV17"/>
    <mergeCell ref="B18:O18"/>
    <mergeCell ref="AD18:AV18"/>
    <mergeCell ref="A14:BB14"/>
    <mergeCell ref="B2:B3"/>
    <mergeCell ref="D4:D11"/>
    <mergeCell ref="C2:C3"/>
    <mergeCell ref="A12:C12"/>
  </mergeCells>
  <dataValidations count="2">
    <dataValidation type="custom" allowBlank="1" showInputMessage="1" showErrorMessage="1" errorTitle="DİKKAT!" error="Belirlenen puandan fazla vermeyiniz." sqref="E4:BB11">
      <formula1>IF(E4&gt;$F4,0,1)</formula1>
    </dataValidation>
    <dataValidation type="whole" allowBlank="1" showInputMessage="1" showErrorMessage="1" errorTitle="DİKKAT ! Sayı Değeri Giriniz" sqref="B4:C11">
      <formula1>1</formula1>
      <formula2>100</formula2>
    </dataValidation>
  </dataValidations>
  <printOptions horizontalCentered="1" verticalCentered="1"/>
  <pageMargins left="0" right="0" top="0" bottom="0" header="0" footer="0"/>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CI24"/>
  <sheetViews>
    <sheetView zoomScaleNormal="100" workbookViewId="0">
      <selection activeCell="A17" sqref="A17:AK17"/>
    </sheetView>
  </sheetViews>
  <sheetFormatPr defaultRowHeight="15"/>
  <cols>
    <col min="1" max="1" width="32.5703125" bestFit="1" customWidth="1"/>
    <col min="2" max="2" width="4" bestFit="1" customWidth="1"/>
    <col min="3" max="4" width="3.28515625" customWidth="1"/>
    <col min="5" max="54" width="2.7109375" customWidth="1"/>
  </cols>
  <sheetData>
    <row r="1" spans="1:87" ht="15.75">
      <c r="A1" s="117" t="s">
        <v>37</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32"/>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1"/>
    </row>
    <row r="2" spans="1:87" ht="15.75">
      <c r="A2" s="33" t="s">
        <v>38</v>
      </c>
      <c r="B2" s="121"/>
      <c r="C2" s="121"/>
      <c r="D2" s="121"/>
      <c r="E2" s="121"/>
      <c r="F2" s="121"/>
      <c r="G2" s="121"/>
      <c r="H2" s="121"/>
      <c r="I2" s="121"/>
      <c r="J2" s="121"/>
      <c r="K2" s="121"/>
      <c r="L2" s="121"/>
      <c r="M2" s="121"/>
      <c r="N2" s="121"/>
      <c r="O2" s="121"/>
      <c r="P2" s="121"/>
      <c r="Q2" s="121"/>
      <c r="R2" s="121"/>
      <c r="S2" s="121"/>
      <c r="T2" s="121"/>
      <c r="U2" s="121"/>
      <c r="V2" s="121"/>
      <c r="W2" s="121"/>
      <c r="X2" s="121"/>
      <c r="Y2" s="121"/>
      <c r="Z2" s="34"/>
      <c r="AA2" s="34"/>
      <c r="AB2" s="34"/>
      <c r="AC2" s="34"/>
      <c r="AD2" s="34"/>
      <c r="AE2" s="35"/>
      <c r="AF2" s="35"/>
      <c r="AG2" s="35"/>
      <c r="AH2" s="35"/>
      <c r="AI2" s="122"/>
      <c r="AJ2" s="122"/>
      <c r="AK2" s="122"/>
      <c r="AL2" s="122"/>
      <c r="AM2" s="122"/>
      <c r="AN2" s="122"/>
      <c r="AO2" s="122"/>
      <c r="AP2" s="36"/>
      <c r="AQ2" s="36"/>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7"/>
    </row>
    <row r="3" spans="1:87" ht="18.75" thickBot="1">
      <c r="A3" s="33" t="s">
        <v>39</v>
      </c>
      <c r="B3" s="118"/>
      <c r="C3" s="118"/>
      <c r="D3" s="118"/>
      <c r="E3" s="118"/>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7"/>
    </row>
    <row r="4" spans="1:87" ht="91.5" customHeight="1" thickBot="1">
      <c r="A4" s="15" t="s">
        <v>23</v>
      </c>
      <c r="B4" s="107" t="s">
        <v>25</v>
      </c>
      <c r="C4" s="107" t="s">
        <v>34</v>
      </c>
      <c r="D4" s="58" t="s">
        <v>0</v>
      </c>
      <c r="E4" s="67"/>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9"/>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1"/>
    </row>
    <row r="5" spans="1:87" ht="47.25" customHeight="1" thickBot="1">
      <c r="A5" s="20" t="s">
        <v>1</v>
      </c>
      <c r="B5" s="108"/>
      <c r="C5" s="108"/>
      <c r="D5" s="59" t="s">
        <v>2</v>
      </c>
      <c r="E5" s="70"/>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71"/>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1"/>
    </row>
    <row r="6" spans="1:87" ht="15.75">
      <c r="A6" s="38" t="s">
        <v>3</v>
      </c>
      <c r="B6" s="39">
        <v>10</v>
      </c>
      <c r="C6" s="40"/>
      <c r="D6" s="60"/>
      <c r="E6" s="7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65"/>
      <c r="AS6" s="65"/>
      <c r="AT6" s="65"/>
      <c r="AU6" s="65"/>
      <c r="AV6" s="65"/>
      <c r="AW6" s="65"/>
      <c r="AX6" s="65"/>
      <c r="AY6" s="65"/>
      <c r="AZ6" s="65"/>
      <c r="BA6" s="65"/>
      <c r="BB6" s="73"/>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2"/>
    </row>
    <row r="7" spans="1:87" ht="15.75">
      <c r="A7" s="43" t="s">
        <v>4</v>
      </c>
      <c r="B7" s="44">
        <v>10</v>
      </c>
      <c r="C7" s="45"/>
      <c r="D7" s="61"/>
      <c r="E7" s="7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65"/>
      <c r="AS7" s="65"/>
      <c r="AT7" s="65"/>
      <c r="AU7" s="65"/>
      <c r="AV7" s="65"/>
      <c r="AW7" s="65"/>
      <c r="AX7" s="65"/>
      <c r="AY7" s="65"/>
      <c r="AZ7" s="65"/>
      <c r="BA7" s="65"/>
      <c r="BB7" s="73"/>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2"/>
    </row>
    <row r="8" spans="1:87" ht="15.75">
      <c r="A8" s="43" t="s">
        <v>5</v>
      </c>
      <c r="B8" s="44">
        <v>10</v>
      </c>
      <c r="C8" s="45"/>
      <c r="D8" s="61"/>
      <c r="E8" s="7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65"/>
      <c r="AS8" s="65"/>
      <c r="AT8" s="65"/>
      <c r="AU8" s="65"/>
      <c r="AV8" s="65"/>
      <c r="AW8" s="65"/>
      <c r="AX8" s="65"/>
      <c r="AY8" s="65"/>
      <c r="AZ8" s="65"/>
      <c r="BA8" s="65"/>
      <c r="BB8" s="73"/>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2"/>
    </row>
    <row r="9" spans="1:87" ht="15.75">
      <c r="A9" s="43" t="s">
        <v>6</v>
      </c>
      <c r="B9" s="44">
        <v>10</v>
      </c>
      <c r="C9" s="45"/>
      <c r="D9" s="61"/>
      <c r="E9" s="7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65"/>
      <c r="AS9" s="65"/>
      <c r="AT9" s="65"/>
      <c r="AU9" s="65"/>
      <c r="AV9" s="65"/>
      <c r="AW9" s="65"/>
      <c r="AX9" s="65"/>
      <c r="AY9" s="65"/>
      <c r="AZ9" s="65"/>
      <c r="BA9" s="65"/>
      <c r="BB9" s="73"/>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2"/>
    </row>
    <row r="10" spans="1:87" ht="15.75">
      <c r="A10" s="43" t="s">
        <v>7</v>
      </c>
      <c r="B10" s="44">
        <v>10</v>
      </c>
      <c r="C10" s="45"/>
      <c r="D10" s="61"/>
      <c r="E10" s="7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65"/>
      <c r="AS10" s="65"/>
      <c r="AT10" s="65"/>
      <c r="AU10" s="65"/>
      <c r="AV10" s="65"/>
      <c r="AW10" s="65"/>
      <c r="AX10" s="65"/>
      <c r="AY10" s="65"/>
      <c r="AZ10" s="65"/>
      <c r="BA10" s="65"/>
      <c r="BB10" s="73"/>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2"/>
    </row>
    <row r="11" spans="1:87" ht="15.75">
      <c r="A11" s="43" t="s">
        <v>8</v>
      </c>
      <c r="B11" s="44">
        <v>10</v>
      </c>
      <c r="C11" s="45"/>
      <c r="D11" s="61"/>
      <c r="E11" s="7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65"/>
      <c r="AS11" s="65"/>
      <c r="AT11" s="65"/>
      <c r="AU11" s="65"/>
      <c r="AV11" s="65"/>
      <c r="AW11" s="65"/>
      <c r="AX11" s="65"/>
      <c r="AY11" s="65"/>
      <c r="AZ11" s="65"/>
      <c r="BA11" s="65"/>
      <c r="BB11" s="73"/>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2"/>
    </row>
    <row r="12" spans="1:87" ht="15.75">
      <c r="A12" s="43" t="s">
        <v>9</v>
      </c>
      <c r="B12" s="44">
        <v>10</v>
      </c>
      <c r="C12" s="45"/>
      <c r="D12" s="61"/>
      <c r="E12" s="7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65"/>
      <c r="AS12" s="65"/>
      <c r="AT12" s="65"/>
      <c r="AU12" s="65"/>
      <c r="AV12" s="65"/>
      <c r="AW12" s="65"/>
      <c r="AX12" s="65"/>
      <c r="AY12" s="65"/>
      <c r="AZ12" s="65"/>
      <c r="BA12" s="65"/>
      <c r="BB12" s="73"/>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2"/>
    </row>
    <row r="13" spans="1:87" ht="15.75">
      <c r="A13" s="43" t="s">
        <v>10</v>
      </c>
      <c r="B13" s="44">
        <v>10</v>
      </c>
      <c r="C13" s="45"/>
      <c r="D13" s="61"/>
      <c r="E13" s="7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65"/>
      <c r="AS13" s="65"/>
      <c r="AT13" s="65"/>
      <c r="AU13" s="65"/>
      <c r="AV13" s="65"/>
      <c r="AW13" s="65"/>
      <c r="AX13" s="65"/>
      <c r="AY13" s="65"/>
      <c r="AZ13" s="65"/>
      <c r="BA13" s="65"/>
      <c r="BB13" s="73"/>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2"/>
    </row>
    <row r="14" spans="1:87" ht="15.75">
      <c r="A14" s="43" t="s">
        <v>11</v>
      </c>
      <c r="B14" s="44">
        <v>10</v>
      </c>
      <c r="C14" s="45"/>
      <c r="D14" s="61"/>
      <c r="E14" s="7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65"/>
      <c r="AS14" s="65"/>
      <c r="AT14" s="65"/>
      <c r="AU14" s="65"/>
      <c r="AV14" s="65"/>
      <c r="AW14" s="65"/>
      <c r="AX14" s="65"/>
      <c r="AY14" s="65"/>
      <c r="AZ14" s="65"/>
      <c r="BA14" s="65"/>
      <c r="BB14" s="73"/>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2"/>
    </row>
    <row r="15" spans="1:87" ht="16.5" thickBot="1">
      <c r="A15" s="46" t="s">
        <v>12</v>
      </c>
      <c r="B15" s="44">
        <v>10</v>
      </c>
      <c r="C15" s="47"/>
      <c r="D15" s="62"/>
      <c r="E15" s="7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65"/>
      <c r="AS15" s="65"/>
      <c r="AT15" s="65"/>
      <c r="AU15" s="65"/>
      <c r="AV15" s="65"/>
      <c r="AW15" s="65"/>
      <c r="AX15" s="65"/>
      <c r="AY15" s="65"/>
      <c r="AZ15" s="65"/>
      <c r="BA15" s="65"/>
      <c r="BB15" s="73"/>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2"/>
    </row>
    <row r="16" spans="1:87" ht="15.75" thickBot="1">
      <c r="A16" s="48" t="s">
        <v>13</v>
      </c>
      <c r="B16" s="49">
        <f>SUM(B6:B15)</f>
        <v>100</v>
      </c>
      <c r="C16" s="50">
        <f>SUM(C6:C15)</f>
        <v>0</v>
      </c>
      <c r="D16" s="66">
        <f t="shared" ref="D16:BB16" si="0">SUM(D6:D15)</f>
        <v>0</v>
      </c>
      <c r="E16" s="74">
        <f t="shared" si="0"/>
        <v>0</v>
      </c>
      <c r="F16" s="6">
        <f t="shared" si="0"/>
        <v>0</v>
      </c>
      <c r="G16" s="6">
        <f t="shared" si="0"/>
        <v>0</v>
      </c>
      <c r="H16" s="6">
        <f t="shared" si="0"/>
        <v>0</v>
      </c>
      <c r="I16" s="6">
        <f t="shared" si="0"/>
        <v>0</v>
      </c>
      <c r="J16" s="6">
        <f t="shared" si="0"/>
        <v>0</v>
      </c>
      <c r="K16" s="6">
        <f t="shared" si="0"/>
        <v>0</v>
      </c>
      <c r="L16" s="6">
        <f t="shared" si="0"/>
        <v>0</v>
      </c>
      <c r="M16" s="6">
        <f t="shared" si="0"/>
        <v>0</v>
      </c>
      <c r="N16" s="6">
        <f t="shared" si="0"/>
        <v>0</v>
      </c>
      <c r="O16" s="6">
        <f t="shared" si="0"/>
        <v>0</v>
      </c>
      <c r="P16" s="6">
        <f t="shared" si="0"/>
        <v>0</v>
      </c>
      <c r="Q16" s="6">
        <f t="shared" si="0"/>
        <v>0</v>
      </c>
      <c r="R16" s="6">
        <f t="shared" si="0"/>
        <v>0</v>
      </c>
      <c r="S16" s="6">
        <f t="shared" si="0"/>
        <v>0</v>
      </c>
      <c r="T16" s="6">
        <f t="shared" si="0"/>
        <v>0</v>
      </c>
      <c r="U16" s="6">
        <f t="shared" si="0"/>
        <v>0</v>
      </c>
      <c r="V16" s="6">
        <f t="shared" si="0"/>
        <v>0</v>
      </c>
      <c r="W16" s="6">
        <f t="shared" si="0"/>
        <v>0</v>
      </c>
      <c r="X16" s="6">
        <f t="shared" si="0"/>
        <v>0</v>
      </c>
      <c r="Y16" s="6">
        <f t="shared" si="0"/>
        <v>0</v>
      </c>
      <c r="Z16" s="6">
        <f t="shared" si="0"/>
        <v>0</v>
      </c>
      <c r="AA16" s="6">
        <f t="shared" si="0"/>
        <v>0</v>
      </c>
      <c r="AB16" s="6">
        <f t="shared" si="0"/>
        <v>0</v>
      </c>
      <c r="AC16" s="6">
        <f t="shared" si="0"/>
        <v>0</v>
      </c>
      <c r="AD16" s="6">
        <f t="shared" si="0"/>
        <v>0</v>
      </c>
      <c r="AE16" s="6">
        <f t="shared" si="0"/>
        <v>0</v>
      </c>
      <c r="AF16" s="6">
        <f t="shared" si="0"/>
        <v>0</v>
      </c>
      <c r="AG16" s="6">
        <f t="shared" si="0"/>
        <v>0</v>
      </c>
      <c r="AH16" s="6">
        <f t="shared" si="0"/>
        <v>0</v>
      </c>
      <c r="AI16" s="6">
        <f t="shared" si="0"/>
        <v>0</v>
      </c>
      <c r="AJ16" s="6">
        <f t="shared" si="0"/>
        <v>0</v>
      </c>
      <c r="AK16" s="6">
        <f t="shared" si="0"/>
        <v>0</v>
      </c>
      <c r="AL16" s="6">
        <f t="shared" si="0"/>
        <v>0</v>
      </c>
      <c r="AM16" s="6">
        <f t="shared" si="0"/>
        <v>0</v>
      </c>
      <c r="AN16" s="6">
        <f t="shared" si="0"/>
        <v>0</v>
      </c>
      <c r="AO16" s="6">
        <f t="shared" si="0"/>
        <v>0</v>
      </c>
      <c r="AP16" s="6">
        <f t="shared" si="0"/>
        <v>0</v>
      </c>
      <c r="AQ16" s="6">
        <f t="shared" si="0"/>
        <v>0</v>
      </c>
      <c r="AR16" s="6">
        <f t="shared" si="0"/>
        <v>0</v>
      </c>
      <c r="AS16" s="6">
        <f t="shared" si="0"/>
        <v>0</v>
      </c>
      <c r="AT16" s="6">
        <f t="shared" si="0"/>
        <v>0</v>
      </c>
      <c r="AU16" s="6">
        <f t="shared" si="0"/>
        <v>0</v>
      </c>
      <c r="AV16" s="6">
        <f t="shared" si="0"/>
        <v>0</v>
      </c>
      <c r="AW16" s="6">
        <f t="shared" si="0"/>
        <v>0</v>
      </c>
      <c r="AX16" s="6">
        <f t="shared" si="0"/>
        <v>0</v>
      </c>
      <c r="AY16" s="6">
        <f t="shared" si="0"/>
        <v>0</v>
      </c>
      <c r="AZ16" s="6">
        <f t="shared" si="0"/>
        <v>0</v>
      </c>
      <c r="BA16" s="6">
        <f t="shared" si="0"/>
        <v>0</v>
      </c>
      <c r="BB16" s="63">
        <f t="shared" si="0"/>
        <v>0</v>
      </c>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1"/>
    </row>
    <row r="17" spans="1:87">
      <c r="A17" s="119" t="s">
        <v>40</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29"/>
      <c r="AM17" s="29"/>
      <c r="AN17" s="29"/>
      <c r="AO17" s="29"/>
      <c r="AP17" s="29"/>
      <c r="AQ17" s="29"/>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1"/>
    </row>
    <row r="18" spans="1:87">
      <c r="A18" s="30"/>
      <c r="B18" s="120" t="s">
        <v>26</v>
      </c>
      <c r="C18" s="120"/>
      <c r="D18" s="120"/>
      <c r="E18" s="120"/>
      <c r="F18" s="120"/>
      <c r="G18" s="120"/>
      <c r="H18" s="120"/>
      <c r="I18" s="120"/>
      <c r="J18" s="120"/>
      <c r="K18" s="30"/>
      <c r="L18" s="30"/>
      <c r="M18" s="30"/>
      <c r="N18" s="30"/>
      <c r="O18" s="30"/>
      <c r="P18" s="30"/>
      <c r="Q18" s="30"/>
      <c r="R18" s="30"/>
      <c r="S18" s="30"/>
      <c r="T18" s="30"/>
      <c r="U18" s="30"/>
      <c r="V18" s="30"/>
      <c r="W18" s="30"/>
      <c r="X18" s="30"/>
      <c r="Y18" s="30"/>
      <c r="Z18" s="30"/>
      <c r="AA18" s="30"/>
      <c r="AB18" s="30"/>
      <c r="AC18" s="30"/>
      <c r="AD18" s="30"/>
      <c r="AE18" s="30"/>
      <c r="AF18" s="120" t="s">
        <v>26</v>
      </c>
      <c r="AG18" s="120"/>
      <c r="AH18" s="120"/>
      <c r="AI18" s="120"/>
      <c r="AJ18" s="120"/>
      <c r="AK18" s="120"/>
      <c r="AL18" s="120"/>
      <c r="AM18" s="120"/>
      <c r="AN18" s="120"/>
      <c r="AO18" s="51"/>
      <c r="AP18" s="51"/>
      <c r="AQ18" s="51"/>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1"/>
    </row>
    <row r="19" spans="1:87">
      <c r="A19" s="30"/>
      <c r="B19" s="114" t="s">
        <v>27</v>
      </c>
      <c r="C19" s="114"/>
      <c r="D19" s="114"/>
      <c r="E19" s="114"/>
      <c r="F19" s="114"/>
      <c r="G19" s="114"/>
      <c r="H19" s="114"/>
      <c r="I19" s="114"/>
      <c r="J19" s="114"/>
      <c r="K19" s="30"/>
      <c r="L19" s="30"/>
      <c r="M19" s="30"/>
      <c r="N19" s="30"/>
      <c r="O19" s="30"/>
      <c r="P19" s="30"/>
      <c r="Q19" s="30"/>
      <c r="R19" s="30"/>
      <c r="S19" s="30"/>
      <c r="T19" s="30"/>
      <c r="U19" s="30"/>
      <c r="V19" s="30"/>
      <c r="W19" s="30"/>
      <c r="X19" s="30"/>
      <c r="Y19" s="30"/>
      <c r="Z19" s="30"/>
      <c r="AA19" s="30"/>
      <c r="AB19" s="30"/>
      <c r="AC19" s="30"/>
      <c r="AD19" s="30"/>
      <c r="AE19" s="30"/>
      <c r="AF19" s="115" t="s">
        <v>28</v>
      </c>
      <c r="AG19" s="115"/>
      <c r="AH19" s="115"/>
      <c r="AI19" s="115"/>
      <c r="AJ19" s="115"/>
      <c r="AK19" s="115"/>
      <c r="AL19" s="115"/>
      <c r="AM19" s="115"/>
      <c r="AN19" s="115"/>
      <c r="AO19" s="52"/>
      <c r="AP19" s="52"/>
      <c r="AQ19" s="52"/>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1"/>
    </row>
    <row r="20" spans="1:87">
      <c r="A20" s="53" t="s">
        <v>29</v>
      </c>
      <c r="B20" s="114"/>
      <c r="C20" s="114"/>
      <c r="D20" s="114"/>
      <c r="E20" s="114"/>
      <c r="F20" s="114"/>
      <c r="G20" s="114"/>
      <c r="H20" s="114"/>
      <c r="I20" s="114"/>
      <c r="J20" s="114"/>
      <c r="K20" s="30"/>
      <c r="L20" s="30"/>
      <c r="M20" s="30"/>
      <c r="N20" s="30"/>
      <c r="O20" s="30"/>
      <c r="P20" s="30"/>
      <c r="Q20" s="30"/>
      <c r="R20" s="30"/>
      <c r="S20" s="30"/>
      <c r="T20" s="30"/>
      <c r="U20" s="30"/>
      <c r="V20" s="30"/>
      <c r="W20" s="30"/>
      <c r="X20" s="30"/>
      <c r="Y20" s="30"/>
      <c r="Z20" s="30"/>
      <c r="AA20" s="30"/>
      <c r="AB20" s="30"/>
      <c r="AC20" s="30"/>
      <c r="AD20" s="30"/>
      <c r="AE20" s="30"/>
      <c r="AF20" s="115" t="s">
        <v>43</v>
      </c>
      <c r="AG20" s="115"/>
      <c r="AH20" s="115"/>
      <c r="AI20" s="115"/>
      <c r="AJ20" s="115"/>
      <c r="AK20" s="115"/>
      <c r="AL20" s="115"/>
      <c r="AM20" s="115"/>
      <c r="AN20" s="115"/>
      <c r="AO20" s="52"/>
      <c r="AP20" s="52"/>
      <c r="AQ20" s="52"/>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1"/>
    </row>
    <row r="21" spans="1:87">
      <c r="A21" s="53" t="s">
        <v>32</v>
      </c>
      <c r="B21" s="116"/>
      <c r="C21" s="116"/>
      <c r="D21" s="116"/>
      <c r="E21" s="116"/>
      <c r="F21" s="116"/>
      <c r="G21" s="116"/>
      <c r="H21" s="116"/>
      <c r="I21" s="116"/>
      <c r="J21" s="116"/>
      <c r="K21" s="30"/>
      <c r="L21" s="30"/>
      <c r="M21" s="30"/>
      <c r="N21" s="30"/>
      <c r="O21" s="30"/>
      <c r="P21" s="30"/>
      <c r="Q21" s="30"/>
      <c r="R21" s="30"/>
      <c r="S21" s="30"/>
      <c r="T21" s="30"/>
      <c r="U21" s="30"/>
      <c r="V21" s="30"/>
      <c r="W21" s="30"/>
      <c r="X21" s="30"/>
      <c r="Y21" s="30"/>
      <c r="Z21" s="30"/>
      <c r="AA21" s="30"/>
      <c r="AB21" s="30"/>
      <c r="AC21" s="30"/>
      <c r="AD21" s="30"/>
      <c r="AE21" s="30"/>
      <c r="AF21" s="115" t="s">
        <v>35</v>
      </c>
      <c r="AG21" s="115"/>
      <c r="AH21" s="115"/>
      <c r="AI21" s="115"/>
      <c r="AJ21" s="115"/>
      <c r="AK21" s="115"/>
      <c r="AL21" s="115"/>
      <c r="AM21" s="115"/>
      <c r="AN21" s="115"/>
      <c r="AO21" s="52"/>
      <c r="AP21" s="52"/>
      <c r="AQ21" s="52"/>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1"/>
    </row>
    <row r="22" spans="1:87">
      <c r="A22" s="30"/>
      <c r="B22" s="51"/>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1"/>
    </row>
    <row r="23" spans="1:87">
      <c r="A23" s="30"/>
      <c r="B23" s="51"/>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1"/>
    </row>
    <row r="24" spans="1:87" hidden="1">
      <c r="A24" s="31"/>
      <c r="B24" s="5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row>
  </sheetData>
  <mergeCells count="15">
    <mergeCell ref="B20:J20"/>
    <mergeCell ref="AF20:AN20"/>
    <mergeCell ref="B21:J21"/>
    <mergeCell ref="AF21:AN21"/>
    <mergeCell ref="A1:AP1"/>
    <mergeCell ref="B4:B5"/>
    <mergeCell ref="C4:C5"/>
    <mergeCell ref="B3:E3"/>
    <mergeCell ref="A17:AK17"/>
    <mergeCell ref="B18:J18"/>
    <mergeCell ref="AF18:AN18"/>
    <mergeCell ref="B19:J19"/>
    <mergeCell ref="AF19:AN19"/>
    <mergeCell ref="B2:Y2"/>
    <mergeCell ref="AI2:AO2"/>
  </mergeCells>
  <conditionalFormatting sqref="D6:AQ15">
    <cfRule type="expression" dxfId="1" priority="1" stopIfTrue="1">
      <formula>IF(D$5="",1,0)</formula>
    </cfRule>
  </conditionalFormatting>
  <conditionalFormatting sqref="C6:C15">
    <cfRule type="expression" dxfId="0" priority="3" stopIfTrue="1">
      <formula>IF(#REF!="",1,0)</formula>
    </cfRule>
  </conditionalFormatting>
  <dataValidations count="3">
    <dataValidation type="list" allowBlank="1" showInputMessage="1" showErrorMessage="1" errorTitle="1-10 ARASI PUAN VERİNİZ!" sqref="AQ6:AQ15">
      <formula1>"10,9,8,7,6,5,4,3,2,1,0"</formula1>
    </dataValidation>
    <dataValidation type="custom" allowBlank="1" showInputMessage="1" showErrorMessage="1" errorTitle="DİKKAT FAZLA NOT GİRMEYİNİZ!" error="Bu kritere verilen puan değeri sol tarafta yazılı olan kadardır. Bu puandan fazla girmeyiniz." sqref="D6:AP15">
      <formula1>IF(AND(D$5&lt;&gt;"",D6&lt;=$C6),1,0)</formula1>
    </dataValidation>
    <dataValidation type="custom" allowBlank="1" showInputMessage="1" showErrorMessage="1" errorTitle="DİKKAT FAZLA NOT GİRMEYİNİZ!" error="Bu kritere verilen puan değeri sol tarafta yazılı olan kadardır. Bu puandan fazla girmeyiniz." sqref="C6:C15">
      <formula1>IF(AND(#REF!&lt;&gt;"",C6&lt;=$C6),1,0)</formula1>
    </dataValidation>
  </dataValidations>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10" workbookViewId="0">
      <selection activeCell="L29" sqref="L29"/>
    </sheetView>
  </sheetViews>
  <sheetFormatPr defaultRowHeight="15"/>
  <cols>
    <col min="9" max="9" width="28.42578125" customWidth="1"/>
  </cols>
  <sheetData>
    <row r="1" spans="1:9" ht="15.75">
      <c r="A1" s="125" t="s">
        <v>139</v>
      </c>
      <c r="B1" s="125"/>
      <c r="C1" s="125"/>
      <c r="D1" s="125"/>
      <c r="E1" s="125"/>
      <c r="F1" s="125"/>
      <c r="G1" s="125"/>
      <c r="H1" s="125"/>
      <c r="I1" s="125"/>
    </row>
    <row r="2" spans="1:9" ht="15.75">
      <c r="A2" s="99"/>
    </row>
    <row r="3" spans="1:9" ht="15.75">
      <c r="A3" s="123" t="s">
        <v>117</v>
      </c>
      <c r="B3" s="123"/>
      <c r="C3" s="123"/>
      <c r="D3" s="123"/>
      <c r="E3" s="123"/>
      <c r="F3" s="123"/>
      <c r="G3" s="123"/>
      <c r="H3" s="123"/>
      <c r="I3" s="123"/>
    </row>
    <row r="4" spans="1:9" ht="15.75">
      <c r="A4" s="123" t="s">
        <v>118</v>
      </c>
      <c r="B4" s="123"/>
      <c r="C4" s="123"/>
      <c r="D4" s="123"/>
      <c r="E4" s="123"/>
      <c r="F4" s="123"/>
      <c r="G4" s="123"/>
      <c r="H4" s="123"/>
      <c r="I4" s="123"/>
    </row>
    <row r="5" spans="1:9" ht="15.75">
      <c r="A5" s="123" t="s">
        <v>119</v>
      </c>
      <c r="B5" s="123"/>
      <c r="C5" s="123"/>
      <c r="D5" s="123"/>
      <c r="E5" s="123"/>
      <c r="F5" s="123"/>
      <c r="G5" s="123"/>
      <c r="H5" s="123"/>
      <c r="I5" s="123"/>
    </row>
    <row r="6" spans="1:9" ht="15.75">
      <c r="A6" s="123" t="s">
        <v>120</v>
      </c>
      <c r="B6" s="123"/>
      <c r="C6" s="123"/>
      <c r="D6" s="123"/>
      <c r="E6" s="123"/>
      <c r="F6" s="123"/>
      <c r="G6" s="123"/>
      <c r="H6" s="123"/>
      <c r="I6" s="123"/>
    </row>
    <row r="7" spans="1:9" ht="15.75">
      <c r="A7" s="123" t="s">
        <v>121</v>
      </c>
      <c r="B7" s="123"/>
      <c r="C7" s="123"/>
      <c r="D7" s="123"/>
      <c r="E7" s="123"/>
      <c r="F7" s="123"/>
      <c r="G7" s="123"/>
      <c r="H7" s="123"/>
      <c r="I7" s="123"/>
    </row>
    <row r="8" spans="1:9" ht="15.75">
      <c r="A8" s="123" t="s">
        <v>122</v>
      </c>
      <c r="B8" s="123"/>
      <c r="C8" s="123"/>
      <c r="D8" s="123"/>
      <c r="E8" s="123"/>
      <c r="F8" s="123"/>
      <c r="G8" s="123"/>
      <c r="H8" s="123"/>
      <c r="I8" s="123"/>
    </row>
    <row r="9" spans="1:9" ht="15.75">
      <c r="A9" s="99"/>
    </row>
    <row r="10" spans="1:9" ht="49.5" customHeight="1">
      <c r="A10" s="128" t="s">
        <v>123</v>
      </c>
      <c r="B10" s="128"/>
      <c r="C10" s="128"/>
      <c r="D10" s="128"/>
      <c r="E10" s="128"/>
      <c r="F10" s="128"/>
      <c r="G10" s="128"/>
      <c r="H10" s="128"/>
      <c r="I10" s="128"/>
    </row>
    <row r="11" spans="1:9" ht="23.25" customHeight="1">
      <c r="A11" s="123" t="s">
        <v>124</v>
      </c>
      <c r="B11" s="123"/>
      <c r="C11" s="123"/>
      <c r="D11" s="123"/>
      <c r="E11" s="123"/>
      <c r="F11" s="123"/>
      <c r="G11" s="123"/>
      <c r="H11" s="123"/>
      <c r="I11" s="123"/>
    </row>
    <row r="12" spans="1:9" ht="15.75">
      <c r="A12" s="99"/>
    </row>
    <row r="13" spans="1:9" ht="15.75">
      <c r="A13" s="124" t="s">
        <v>125</v>
      </c>
      <c r="B13" s="124"/>
      <c r="C13" s="124"/>
      <c r="D13" s="124"/>
      <c r="E13" s="124"/>
      <c r="F13" s="124"/>
      <c r="G13" s="124"/>
      <c r="H13" s="124"/>
      <c r="I13" s="124"/>
    </row>
    <row r="14" spans="1:9" ht="15.75">
      <c r="A14" s="123" t="s">
        <v>126</v>
      </c>
      <c r="B14" s="123"/>
      <c r="C14" s="123"/>
      <c r="D14" s="123"/>
      <c r="E14" s="123"/>
      <c r="F14" s="123"/>
      <c r="G14" s="123"/>
      <c r="H14" s="123"/>
      <c r="I14" s="123"/>
    </row>
    <row r="15" spans="1:9" ht="15.75">
      <c r="A15" s="123" t="s">
        <v>127</v>
      </c>
      <c r="B15" s="123"/>
      <c r="C15" s="123"/>
      <c r="D15" s="123"/>
      <c r="E15" s="123"/>
      <c r="F15" s="123"/>
      <c r="G15" s="123"/>
      <c r="H15" s="123"/>
      <c r="I15" s="123"/>
    </row>
    <row r="16" spans="1:9" ht="15.75">
      <c r="A16" s="99"/>
    </row>
    <row r="17" spans="1:9" ht="15.75">
      <c r="A17" s="99"/>
    </row>
    <row r="18" spans="1:9" ht="15.75">
      <c r="A18" s="125" t="s">
        <v>128</v>
      </c>
      <c r="B18" s="125"/>
      <c r="C18" s="125"/>
      <c r="D18" s="125"/>
      <c r="E18" s="125"/>
      <c r="F18" s="125"/>
      <c r="G18" s="125"/>
      <c r="H18" s="125"/>
      <c r="I18" s="125"/>
    </row>
    <row r="19" spans="1:9" ht="15.75">
      <c r="A19" s="125" t="s">
        <v>140</v>
      </c>
      <c r="B19" s="125"/>
      <c r="C19" s="125"/>
      <c r="D19" s="125"/>
      <c r="E19" s="125"/>
      <c r="F19" s="125"/>
      <c r="G19" s="125"/>
      <c r="H19" s="125"/>
      <c r="I19" s="125"/>
    </row>
    <row r="20" spans="1:9" ht="15.75">
      <c r="A20" s="125" t="s">
        <v>139</v>
      </c>
      <c r="B20" s="125"/>
      <c r="C20" s="125"/>
      <c r="D20" s="125"/>
      <c r="E20" s="125"/>
      <c r="F20" s="125"/>
      <c r="G20" s="125"/>
      <c r="H20" s="125"/>
      <c r="I20" s="125"/>
    </row>
    <row r="21" spans="1:9" ht="15.75">
      <c r="A21" s="99"/>
    </row>
    <row r="22" spans="1:9" ht="15.75">
      <c r="A22" s="123" t="s">
        <v>141</v>
      </c>
      <c r="B22" s="123"/>
      <c r="C22" s="123"/>
      <c r="D22" s="123"/>
      <c r="E22" s="123"/>
      <c r="F22" s="99"/>
      <c r="G22" s="99"/>
      <c r="H22" s="129">
        <f ca="1">TODAY()</f>
        <v>42733</v>
      </c>
      <c r="I22" s="130"/>
    </row>
    <row r="23" spans="1:9" ht="15.75">
      <c r="A23" s="123" t="s">
        <v>129</v>
      </c>
      <c r="B23" s="123"/>
      <c r="C23" s="123"/>
      <c r="D23" s="123"/>
      <c r="E23" s="123"/>
      <c r="F23" s="123"/>
      <c r="G23" s="123"/>
      <c r="H23" s="123"/>
      <c r="I23" s="123"/>
    </row>
    <row r="24" spans="1:9" ht="15.75">
      <c r="A24" s="99"/>
      <c r="B24" t="s">
        <v>130</v>
      </c>
    </row>
    <row r="25" spans="1:9" ht="15.75">
      <c r="A25" s="99"/>
    </row>
    <row r="26" spans="1:9" ht="15.75">
      <c r="A26" s="99"/>
    </row>
    <row r="27" spans="1:9" ht="15.75">
      <c r="A27" s="99" t="s">
        <v>131</v>
      </c>
    </row>
    <row r="28" spans="1:9" ht="15.75">
      <c r="A28" s="99" t="s">
        <v>132</v>
      </c>
    </row>
    <row r="29" spans="1:9" ht="15.75">
      <c r="A29" s="99"/>
    </row>
    <row r="30" spans="1:9" ht="15.75">
      <c r="A30" s="99"/>
    </row>
    <row r="31" spans="1:9" ht="15.75">
      <c r="A31" s="99"/>
    </row>
    <row r="32" spans="1:9" ht="15.75">
      <c r="A32" s="99" t="s">
        <v>133</v>
      </c>
    </row>
    <row r="33" spans="1:9" ht="15.75">
      <c r="A33" s="99" t="s">
        <v>134</v>
      </c>
    </row>
    <row r="34" spans="1:9" ht="15.75">
      <c r="A34" s="99"/>
    </row>
    <row r="35" spans="1:9" ht="15.75">
      <c r="A35" s="100"/>
      <c r="G35" s="126" t="s">
        <v>135</v>
      </c>
      <c r="H35" s="126"/>
      <c r="I35" s="126"/>
    </row>
    <row r="36" spans="1:9" ht="15.75">
      <c r="A36" s="99" t="s">
        <v>136</v>
      </c>
      <c r="B36" s="99"/>
      <c r="C36" s="99"/>
      <c r="D36" s="99"/>
      <c r="E36" s="99"/>
      <c r="F36" s="99"/>
      <c r="G36" s="99"/>
      <c r="H36" s="99"/>
      <c r="I36" s="99"/>
    </row>
    <row r="37" spans="1:9" ht="15.75">
      <c r="A37" s="101" t="s">
        <v>137</v>
      </c>
      <c r="B37" s="101"/>
      <c r="C37" s="101"/>
      <c r="D37" s="101"/>
      <c r="E37" s="101"/>
      <c r="F37" s="101"/>
      <c r="G37" s="127" t="s">
        <v>138</v>
      </c>
      <c r="H37" s="127"/>
      <c r="I37" s="127"/>
    </row>
  </sheetData>
  <mergeCells count="20">
    <mergeCell ref="A23:I23"/>
    <mergeCell ref="G35:I35"/>
    <mergeCell ref="G37:I37"/>
    <mergeCell ref="A10:I10"/>
    <mergeCell ref="A15:I15"/>
    <mergeCell ref="A18:I18"/>
    <mergeCell ref="A19:I19"/>
    <mergeCell ref="A20:I20"/>
    <mergeCell ref="A22:E22"/>
    <mergeCell ref="H22:I22"/>
    <mergeCell ref="A8:I8"/>
    <mergeCell ref="A11:I11"/>
    <mergeCell ref="A13:I13"/>
    <mergeCell ref="A14:I14"/>
    <mergeCell ref="A1:I1"/>
    <mergeCell ref="A3:I3"/>
    <mergeCell ref="A4:I4"/>
    <mergeCell ref="A5:I5"/>
    <mergeCell ref="A6:I6"/>
    <mergeCell ref="A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AÇIKLAMALAR</vt:lpstr>
      <vt:lpstr>PERFORMANS GÖREVİ DEĞERLENDİRME</vt:lpstr>
      <vt:lpstr>PERFORMANS SÖZLÜ</vt:lpstr>
      <vt:lpstr>PERFORMANS MAZERET</vt:lpstr>
      <vt:lpstr>GRP</vt:lpstr>
      <vt:lpstr>'PERFORMANS SÖZLÜ'!Yazdırma_Alanı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2016-12-29T10:04:41Z</dcterms:modified>
</cp:coreProperties>
</file>